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Company Shared\A FINAL PRODUCT FILE 2017\4e Legislation and Management\Investigation Tables &amp; MG5 Sum\"/>
    </mc:Choice>
  </mc:AlternateContent>
  <xr:revisionPtr revIDLastSave="0" documentId="13_ncr:1_{A2953D9D-54EB-4DEF-941B-9F1A75AECEF0}" xr6:coauthVersionLast="47" xr6:coauthVersionMax="47" xr10:uidLastSave="{00000000-0000-0000-0000-000000000000}"/>
  <bookViews>
    <workbookView xWindow="-28920" yWindow="-1020" windowWidth="29040" windowHeight="15720" activeTab="5" xr2:uid="{E4943A37-F9DC-4AE5-8608-8697AA9F2345}"/>
  </bookViews>
  <sheets>
    <sheet name="2020" sheetId="1" r:id="rId1"/>
    <sheet name="2021" sheetId="2" r:id="rId2"/>
    <sheet name="2022" sheetId="3" r:id="rId3"/>
    <sheet name="2023" sheetId="5" r:id="rId4"/>
    <sheet name="2024" sheetId="6" r:id="rId5"/>
    <sheet name="2025" sheetId="7" r:id="rId6"/>
    <sheet name="Lookups" sheetId="4" r:id="rId7"/>
  </sheets>
  <definedNames>
    <definedName name="_xlnm._FilterDatabase" localSheetId="2" hidden="1">'2022'!$G$1:$G$71</definedName>
    <definedName name="_xlnm._FilterDatabase" localSheetId="3" hidden="1">'2023'!$A$1:$H$23</definedName>
    <definedName name="_xlnm._FilterDatabase" localSheetId="4" hidden="1">'2024'!$A$1:$H$44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<sst xmlns="http://schemas.openxmlformats.org/spreadsheetml/2006/main" count="1557" uniqueCount="404">
  <si>
    <t>Case ref</t>
  </si>
  <si>
    <t xml:space="preserve">Date of offence </t>
  </si>
  <si>
    <t>File Status</t>
  </si>
  <si>
    <t>Offence type</t>
  </si>
  <si>
    <t>Permit Type</t>
  </si>
  <si>
    <t xml:space="preserve">Offence Detail </t>
  </si>
  <si>
    <t>Outcome</t>
  </si>
  <si>
    <t>Amount</t>
  </si>
  <si>
    <t>Closed</t>
  </si>
  <si>
    <t xml:space="preserve">Remote electronic monitoring </t>
  </si>
  <si>
    <t>Commercial Mobile fishing permit</t>
  </si>
  <si>
    <t>Non functioning IVMS device</t>
  </si>
  <si>
    <t>Official Written Warning</t>
  </si>
  <si>
    <t xml:space="preserve">Fishing without a permit </t>
  </si>
  <si>
    <t>Not Applicable</t>
  </si>
  <si>
    <t xml:space="preserve">Potting without a permit </t>
  </si>
  <si>
    <t>Fishing without a permit</t>
  </si>
  <si>
    <t>Netting without a permit</t>
  </si>
  <si>
    <t>No Further Action</t>
  </si>
  <si>
    <t>Mobile fishing without a permit</t>
  </si>
  <si>
    <t>DSIFCA 06_20</t>
  </si>
  <si>
    <t xml:space="preserve">Financial Administrative Penalty </t>
  </si>
  <si>
    <t>DSIFCA 07_20</t>
  </si>
  <si>
    <t>Transhipment</t>
  </si>
  <si>
    <t>Receiving a transhipment of fish</t>
  </si>
  <si>
    <t>Ongoing</t>
  </si>
  <si>
    <t>DSIFCA 08_20</t>
  </si>
  <si>
    <t>Spatial restrictions</t>
  </si>
  <si>
    <t xml:space="preserve">Dredging within MPA </t>
  </si>
  <si>
    <t>DSIFCA 09_20</t>
  </si>
  <si>
    <t>DSIFCA 10_20</t>
  </si>
  <si>
    <t>DSIFCA 11_20</t>
  </si>
  <si>
    <t>DSIFCA 12_20</t>
  </si>
  <si>
    <t>DSIFCA 13_20</t>
  </si>
  <si>
    <t>Fishing wihtout a permit</t>
  </si>
  <si>
    <t>DSIFCA 14_20</t>
  </si>
  <si>
    <t>Foreign vessel incursion into MPA</t>
  </si>
  <si>
    <t>DSIFCA 15_20</t>
  </si>
  <si>
    <t>DSIFCA 16_20</t>
  </si>
  <si>
    <t>DSIFCA 17_20</t>
  </si>
  <si>
    <t>DSIFCA 18_20</t>
  </si>
  <si>
    <t>Catch restrictions</t>
  </si>
  <si>
    <t>Commercial Potting permit</t>
  </si>
  <si>
    <t xml:space="preserve">Merged with 07_20 </t>
  </si>
  <si>
    <t>DSIFCA 19_20</t>
  </si>
  <si>
    <t>DSIFCA 20_20</t>
  </si>
  <si>
    <t>Trawling within MPA</t>
  </si>
  <si>
    <t>DSIFCA 21_20</t>
  </si>
  <si>
    <t>DSIFCA 22_20</t>
  </si>
  <si>
    <t>DSIFCA 23_20</t>
  </si>
  <si>
    <t>Case forwarded to MMO</t>
  </si>
  <si>
    <t>DSIFCA 24_20</t>
  </si>
  <si>
    <t>DSIFCA 25_20</t>
  </si>
  <si>
    <t>DSIFCA 26_20</t>
  </si>
  <si>
    <t>DSIFCA 01_21</t>
  </si>
  <si>
    <t>DSIFCA 02_21</t>
  </si>
  <si>
    <t>DSIFCA 03_21</t>
  </si>
  <si>
    <t>DSIFCA 04_21</t>
  </si>
  <si>
    <t>DSIFCA 05_21</t>
  </si>
  <si>
    <t>DSIFCA 06_21</t>
  </si>
  <si>
    <t>DSIFCA 07_21</t>
  </si>
  <si>
    <t>DSIFCA 08_21</t>
  </si>
  <si>
    <t>DSIFCA 09_21</t>
  </si>
  <si>
    <t>DSIFCA 10_21</t>
  </si>
  <si>
    <t>DSIFCA 11_21</t>
  </si>
  <si>
    <t>DSIFCA 12_21</t>
  </si>
  <si>
    <t>DSIFCA 13_21</t>
  </si>
  <si>
    <t>DSIFCA 14_21</t>
  </si>
  <si>
    <t>DSIFCA 15_21</t>
  </si>
  <si>
    <t>DSIFCA 16_21</t>
  </si>
  <si>
    <t>DSIFCA 17_21</t>
  </si>
  <si>
    <t>DSIFCA18_21</t>
  </si>
  <si>
    <t>DSIFCA 19_21</t>
  </si>
  <si>
    <t>DSIFCA 20_21</t>
  </si>
  <si>
    <t>DSIFCA 21_21</t>
  </si>
  <si>
    <t>DSIFCA 22_21</t>
  </si>
  <si>
    <t>DSIFCA 23_21</t>
  </si>
  <si>
    <t>DSIFCA 24_21</t>
  </si>
  <si>
    <t>DSIFCA 25_21</t>
  </si>
  <si>
    <t>DSIFCA 26_21</t>
  </si>
  <si>
    <t>DSIFCA 27_21</t>
  </si>
  <si>
    <t>DSIFCA 28_21</t>
  </si>
  <si>
    <t>DSIFCA 29_21</t>
  </si>
  <si>
    <t>DSIFCA 30_21</t>
  </si>
  <si>
    <t>DSIFCA 31_21</t>
  </si>
  <si>
    <t>Catch resttrictions &amp; Offences against Enforcement Officer</t>
  </si>
  <si>
    <t>Retention of lobster (Undersize) &amp; Obstruction</t>
  </si>
  <si>
    <t xml:space="preserve">Prosecution </t>
  </si>
  <si>
    <t xml:space="preserve">Court fined £3240 </t>
  </si>
  <si>
    <t>Simple Caution</t>
  </si>
  <si>
    <t>Contribution to costs £4000</t>
  </si>
  <si>
    <t xml:space="preserve">Spatial incursion </t>
  </si>
  <si>
    <t>Gear restrictions</t>
  </si>
  <si>
    <t>Insufficient provision of escape gap</t>
  </si>
  <si>
    <t>Advisory Letter</t>
  </si>
  <si>
    <t>Recreational Potting permit</t>
  </si>
  <si>
    <t>No Tag issued by Authority attached to pot</t>
  </si>
  <si>
    <t>Commercial  Netting permit</t>
  </si>
  <si>
    <t>Merged with 09_21</t>
  </si>
  <si>
    <t>Retention of whelk (Undersize)</t>
  </si>
  <si>
    <t xml:space="preserve">Exceeding recreational Bass restriction </t>
  </si>
  <si>
    <t>Fixed Net in estuaries</t>
  </si>
  <si>
    <t>Streaming within MPA</t>
  </si>
  <si>
    <t>No Permit</t>
  </si>
  <si>
    <t xml:space="preserve">Offence against Enforcement Officer </t>
  </si>
  <si>
    <t>Obstructing an Officer in performance of functions</t>
  </si>
  <si>
    <t>DSIFCA 01_22</t>
  </si>
  <si>
    <t>DSIFCA 02_22</t>
  </si>
  <si>
    <t>DSIFCA 03_22</t>
  </si>
  <si>
    <t>DSIFCA 04_22</t>
  </si>
  <si>
    <t>DSIFCA 05_22</t>
  </si>
  <si>
    <t>DSIFCA 06_22</t>
  </si>
  <si>
    <t>DSIFCA 07_22</t>
  </si>
  <si>
    <t>DSIFCA 08_22</t>
  </si>
  <si>
    <t>DSIFCA 09_22</t>
  </si>
  <si>
    <t>DSIFCA 10_22</t>
  </si>
  <si>
    <t>DSIFCA 11_22</t>
  </si>
  <si>
    <t>DSIFCA 12_22</t>
  </si>
  <si>
    <t>DSIFCA 13_22</t>
  </si>
  <si>
    <t>DSIFCA 14_22</t>
  </si>
  <si>
    <t>DSIFCA 15_22</t>
  </si>
  <si>
    <t>DSIFCA 16_22</t>
  </si>
  <si>
    <t>DSIFCA 17_22</t>
  </si>
  <si>
    <t>DSIFCA 18_22</t>
  </si>
  <si>
    <t>DSIFCA 19_22</t>
  </si>
  <si>
    <t>DSIFCA 20_22</t>
  </si>
  <si>
    <t>DSIFCA 21_22</t>
  </si>
  <si>
    <t>DSIFCA 22_22</t>
  </si>
  <si>
    <t>DSIFCA 23_22</t>
  </si>
  <si>
    <t>DSIFCA 24_22</t>
  </si>
  <si>
    <t>DSIFCA 25_22</t>
  </si>
  <si>
    <t>DSIFCA 26_22</t>
  </si>
  <si>
    <t>DSIFCA 27_22</t>
  </si>
  <si>
    <t>DSIFCA 28_22</t>
  </si>
  <si>
    <t>DSIFCA 29_22</t>
  </si>
  <si>
    <t>DSIFCA 30_22</t>
  </si>
  <si>
    <t>DSIFCA 31_22</t>
  </si>
  <si>
    <t>DSIFCA 32_22</t>
  </si>
  <si>
    <t>DSIFCA 33_22</t>
  </si>
  <si>
    <t>DSIFCA 34_22</t>
  </si>
  <si>
    <t>DSIFCA 35_22</t>
  </si>
  <si>
    <t>DSIFCA 36_22</t>
  </si>
  <si>
    <t>DSIFCA 37_22</t>
  </si>
  <si>
    <t>DSIFCA 38_22</t>
  </si>
  <si>
    <t>DSIFCA 39_22</t>
  </si>
  <si>
    <t>DSIFCA 40_22</t>
  </si>
  <si>
    <t>DSIFCA 41_22</t>
  </si>
  <si>
    <t>DSIFCA 42_22</t>
  </si>
  <si>
    <t>DSIFCA 43_22</t>
  </si>
  <si>
    <t>DSIFCA 44_22</t>
  </si>
  <si>
    <t>DSIFCA 45_22</t>
  </si>
  <si>
    <t>DSIFCA 46_22</t>
  </si>
  <si>
    <t>DSIFCA 47_22</t>
  </si>
  <si>
    <t>DSIFCA 48_22</t>
  </si>
  <si>
    <t>DSIFCA 49_22</t>
  </si>
  <si>
    <t>DSIFCA 50_22</t>
  </si>
  <si>
    <t>DSIFCA 51_22</t>
  </si>
  <si>
    <t>DSIFCA 52_22</t>
  </si>
  <si>
    <t>DSIFCA 53_22</t>
  </si>
  <si>
    <t>In consideration</t>
  </si>
  <si>
    <t>Underway</t>
  </si>
  <si>
    <t>Non Functioning IVMS device</t>
  </si>
  <si>
    <t xml:space="preserve">No Further Action </t>
  </si>
  <si>
    <t>Retention of lobster (Undersize)</t>
  </si>
  <si>
    <t xml:space="preserve">Retention of lobster (Egg bearing) </t>
  </si>
  <si>
    <t>Retention of lobster (V-notched)</t>
  </si>
  <si>
    <t>Retention of edible crab and lobster (Undersize)</t>
  </si>
  <si>
    <t>Netting from unauthorised vessel</t>
  </si>
  <si>
    <t>No named representative</t>
  </si>
  <si>
    <t xml:space="preserve">Retention of lobster (Mutilated tail) </t>
  </si>
  <si>
    <t>Case forwarded to Southern IFCA</t>
  </si>
  <si>
    <t>Sale of Undersize shellfish</t>
  </si>
  <si>
    <t>Diving without a permit</t>
  </si>
  <si>
    <t>Retention of lobster (Undersize, V-notched, Egg bearing)</t>
  </si>
  <si>
    <t xml:space="preserve">Within MPA </t>
  </si>
  <si>
    <t>Insufficient provision marking of gear</t>
  </si>
  <si>
    <t>Removal of scallops during closed season</t>
  </si>
  <si>
    <t>Retention of edible crab (Undersize)</t>
  </si>
  <si>
    <t>DSIFCA 01_20</t>
  </si>
  <si>
    <t>DSIFCA 02_20</t>
  </si>
  <si>
    <t>DSIFCA 03_20</t>
  </si>
  <si>
    <t>DSIFCA 04_20</t>
  </si>
  <si>
    <t>DSIFCA 05_20</t>
  </si>
  <si>
    <t xml:space="preserve">Receiving a transhipment of fish </t>
  </si>
  <si>
    <t>Dredging within MPA</t>
  </si>
  <si>
    <t>Within MPA</t>
  </si>
  <si>
    <t>Sale of undersize shellfish</t>
  </si>
  <si>
    <t xml:space="preserve">Transhipment </t>
  </si>
  <si>
    <t>Netting from unathorised vessel</t>
  </si>
  <si>
    <t xml:space="preserve">Non Funcitioning IVMS device </t>
  </si>
  <si>
    <t xml:space="preserve">Simple Caution </t>
  </si>
  <si>
    <t xml:space="preserve">Retention of edible crab and lobster (Undersize) </t>
  </si>
  <si>
    <t xml:space="preserve">Retention of edible crab (soft shell) </t>
  </si>
  <si>
    <t xml:space="preserve">Not Applicable </t>
  </si>
  <si>
    <t>Retention of edible crab (Egg bearing)</t>
  </si>
  <si>
    <t>Recreational Netting permit</t>
  </si>
  <si>
    <t>Commercial Netting Permit</t>
  </si>
  <si>
    <t xml:space="preserve">Retention of lobster (v-notched) </t>
  </si>
  <si>
    <t>Commercial Mobile Fishing permit</t>
  </si>
  <si>
    <t xml:space="preserve">Recreational Potting permit </t>
  </si>
  <si>
    <t>Retention of lobster (undersize)</t>
  </si>
  <si>
    <t xml:space="preserve">Offence Types </t>
  </si>
  <si>
    <t>Permit type</t>
  </si>
  <si>
    <t xml:space="preserve">Offence detail </t>
  </si>
  <si>
    <t xml:space="preserve">Status </t>
  </si>
  <si>
    <t xml:space="preserve">Outcome </t>
  </si>
  <si>
    <t xml:space="preserve">Amount </t>
  </si>
  <si>
    <t>DSIFCA 54_22</t>
  </si>
  <si>
    <t>DSIFCA 55_22</t>
  </si>
  <si>
    <t>DSIFCA 56_22</t>
  </si>
  <si>
    <t>Merged with 43_22</t>
  </si>
  <si>
    <t>Insufficient provsion of escape gap</t>
  </si>
  <si>
    <t xml:space="preserve">Exceeding daily amount of pots </t>
  </si>
  <si>
    <t>Court Proceedings</t>
  </si>
  <si>
    <t>DSIFCA 57_22</t>
  </si>
  <si>
    <t>DSIFCA 58_22</t>
  </si>
  <si>
    <t>DSIFCA 59_22</t>
  </si>
  <si>
    <t>DSIFCA 60_22</t>
  </si>
  <si>
    <t>DSIFCA 61_22</t>
  </si>
  <si>
    <t>DSIFCA 62_22</t>
  </si>
  <si>
    <t>Removal of sea fishereis resources from No Take Zone</t>
  </si>
  <si>
    <t xml:space="preserve">No offence identified </t>
  </si>
  <si>
    <t>DSIFCA 63_22</t>
  </si>
  <si>
    <t>DSIFCA 64_22</t>
  </si>
  <si>
    <t>DSIFCA 65_22</t>
  </si>
  <si>
    <t>DSIFCA 70_22</t>
  </si>
  <si>
    <t>DSIFCA 66_22</t>
  </si>
  <si>
    <t>DSIFCA 67_22</t>
  </si>
  <si>
    <t>DSIFCA 68_22</t>
  </si>
  <si>
    <t>DSIFCA 69_22</t>
  </si>
  <si>
    <t>DSIFCA 01_23</t>
  </si>
  <si>
    <t>DSIFCA 02_23</t>
  </si>
  <si>
    <t xml:space="preserve">Netting within Estuary </t>
  </si>
  <si>
    <t>DSIFCA 05_23</t>
  </si>
  <si>
    <t>DSIFCA 06_23</t>
  </si>
  <si>
    <t>DSIFCA 07_23</t>
  </si>
  <si>
    <t>DSIFCA 08_23</t>
  </si>
  <si>
    <t>DSIFCA 09_23</t>
  </si>
  <si>
    <t>DSIFCA 10_23</t>
  </si>
  <si>
    <t>DSIFCA 11_23</t>
  </si>
  <si>
    <t>Retention of edible crab (undersize)</t>
  </si>
  <si>
    <t>DSIFCA 12_23</t>
  </si>
  <si>
    <t>DSIFCA 13_23</t>
  </si>
  <si>
    <t>Retention of crawfish (undersize)</t>
  </si>
  <si>
    <t xml:space="preserve">Retention of crawfish (berried) </t>
  </si>
  <si>
    <t xml:space="preserve">Retention of lobster (mutilated tail) </t>
  </si>
  <si>
    <t>Retention of lobster (mutilated tail) Retention of crawfish (undersize)</t>
  </si>
  <si>
    <t>DSIFCA 14_23</t>
  </si>
  <si>
    <t>DSIFCA 15_23</t>
  </si>
  <si>
    <t>DSIFCA 16_23</t>
  </si>
  <si>
    <t>Retention of whelk (undersize)</t>
  </si>
  <si>
    <t xml:space="preserve">Insufficient marking of gear </t>
  </si>
  <si>
    <t>DSIFCA 17_23</t>
  </si>
  <si>
    <t>DSIFCA 18_23</t>
  </si>
  <si>
    <t>DSIFCA 19_23</t>
  </si>
  <si>
    <t xml:space="preserve">Retention of lobster (Egg bearing) Retention of lobster (mutilated tail) </t>
  </si>
  <si>
    <t>DSIFCA 20_23</t>
  </si>
  <si>
    <t>DSIFCA 21_23</t>
  </si>
  <si>
    <t xml:space="preserve">Retention of lobster (undersize) Retention of lobster (Egg bearing) Retention of lobster (mutilated tail) </t>
  </si>
  <si>
    <t>DSIFCA 22_23</t>
  </si>
  <si>
    <t>Company accepted Simple caution and paid £6,000 contribution to costs.  Guilty plea from Director fined £4121.  Guilty plea from master fined £1766</t>
  </si>
  <si>
    <t xml:space="preserve">No incoursion identified.  Advisory letter as no named represetative on board </t>
  </si>
  <si>
    <t xml:space="preserve">Outside of District </t>
  </si>
  <si>
    <t>Guilty pleas, Owners fined £2,720.  Master fined £224</t>
  </si>
  <si>
    <t>DSIFCA 23_33</t>
  </si>
  <si>
    <t>Removal of sea fisheries resources from No Take Zone</t>
  </si>
  <si>
    <t>DSIFCA 24_23</t>
  </si>
  <si>
    <t>DSIFCA 25_23</t>
  </si>
  <si>
    <t>DSIFCA 26_23</t>
  </si>
  <si>
    <t>DSIFCA 27_23</t>
  </si>
  <si>
    <t>DSIFCA 28_23</t>
  </si>
  <si>
    <t>DSIFCA 29_23</t>
  </si>
  <si>
    <t>DSIFCA 30_23</t>
  </si>
  <si>
    <t xml:space="preserve">Retention of lobster (mutilated tail), Retention of lobster (Egg bearing) </t>
  </si>
  <si>
    <t>DSIFCA 31_23</t>
  </si>
  <si>
    <t>DSIFCA 32_23</t>
  </si>
  <si>
    <t>DSIFCA 33_23</t>
  </si>
  <si>
    <t xml:space="preserve">Exceeding recreational bass restriction </t>
  </si>
  <si>
    <t>DSIFCA 34_23</t>
  </si>
  <si>
    <t xml:space="preserve">Recreational Diving Permit </t>
  </si>
  <si>
    <t xml:space="preserve">Commercial Diving Permit </t>
  </si>
  <si>
    <t>Recreational Netting Permit</t>
  </si>
  <si>
    <t>Commercial Potting Permit</t>
  </si>
  <si>
    <t xml:space="preserve">Recreational Potting Permit </t>
  </si>
  <si>
    <t>Commercial Mobile Fishing Permit</t>
  </si>
  <si>
    <t>Retention of lobster (soft shell)</t>
  </si>
  <si>
    <t>Retention of lobster (Egg bearing). Retention of lobster (undersize), Retention of lobster (mutilated tail), Retention of lobster (V-notched), Retention of lobster (soft shell)</t>
  </si>
  <si>
    <t>Owner accepted simple caution with £5000 contribution towards costs, Master 1 fined £2500 and costs of £5000 &amp; Master 2 Conditional discharge for 2 years £500 of costs.</t>
  </si>
  <si>
    <t>DSIFCA 35_23</t>
  </si>
  <si>
    <t>DSIFCA 36_23</t>
  </si>
  <si>
    <t>DSIFCA 37_23</t>
  </si>
  <si>
    <t>DSIFCA 38_23</t>
  </si>
  <si>
    <t>DSIFCA 39_23</t>
  </si>
  <si>
    <t>DSIFCA 40_23</t>
  </si>
  <si>
    <t>DSIFCA 41_23</t>
  </si>
  <si>
    <t>DSIFCA 42_23</t>
  </si>
  <si>
    <t>DSIFCA 43_23</t>
  </si>
  <si>
    <t>DSIFCA 44_23</t>
  </si>
  <si>
    <t>DSIFCA 45_23</t>
  </si>
  <si>
    <t>DSIFCA 46_23</t>
  </si>
  <si>
    <t xml:space="preserve">Otherwise in accordance with a permit </t>
  </si>
  <si>
    <t xml:space="preserve">Netting within BNA </t>
  </si>
  <si>
    <t xml:space="preserve">Removal of scallops during curfew </t>
  </si>
  <si>
    <t xml:space="preserve">Non Functioning IVMS device </t>
  </si>
  <si>
    <t>Company accepted Simple Caution and made contribution towards costs of £2000</t>
  </si>
  <si>
    <t>DSIFCA 01_24</t>
  </si>
  <si>
    <t>DSIFCA 02_24</t>
  </si>
  <si>
    <t>DSIFCA 03_24</t>
  </si>
  <si>
    <t>DSIFCA 04_24</t>
  </si>
  <si>
    <t>DSIFCA 05_24</t>
  </si>
  <si>
    <t>DSIFCA 06_24</t>
  </si>
  <si>
    <t>DSIFCA 07_24</t>
  </si>
  <si>
    <t>DSIFCA 08_24</t>
  </si>
  <si>
    <t>DSIFCA 09_24</t>
  </si>
  <si>
    <t>DSIFCA 10_24</t>
  </si>
  <si>
    <t>DSIFCA 11_24</t>
  </si>
  <si>
    <t>DSIFCA 04_23</t>
  </si>
  <si>
    <t>DSIFCA 03_23</t>
  </si>
  <si>
    <t xml:space="preserve">Company accepted Simple Caution, contribution towards costs of £4000 </t>
  </si>
  <si>
    <t>Fine £1200</t>
  </si>
  <si>
    <t>DSIFCA 12_24</t>
  </si>
  <si>
    <t xml:space="preserve">Owner and master accpeted Simple Caution.  Contribution towards costs of £1500 </t>
  </si>
  <si>
    <t>DSIFCA 13_24</t>
  </si>
  <si>
    <t>DSIFCA 14_24</t>
  </si>
  <si>
    <t xml:space="preserve">Exceeding length of net restriction </t>
  </si>
  <si>
    <t>DSIFCA 15_24</t>
  </si>
  <si>
    <t>DSIFCA 16_24</t>
  </si>
  <si>
    <t xml:space="preserve">Failed to provide prior notification </t>
  </si>
  <si>
    <t>DSIFCA 17_24</t>
  </si>
  <si>
    <t xml:space="preserve">DSIFCA 18_24 </t>
  </si>
  <si>
    <t>DSIFCA 19_24</t>
  </si>
  <si>
    <t>DSIFCA 20_24</t>
  </si>
  <si>
    <t>DSIFCA 21_24</t>
  </si>
  <si>
    <t>DSIFCA 22_24</t>
  </si>
  <si>
    <t>DSIFCA 23_24</t>
  </si>
  <si>
    <t>DSIFCA 24_24</t>
  </si>
  <si>
    <t>DSIFCA 25_24</t>
  </si>
  <si>
    <t>DSIFCA 26_24</t>
  </si>
  <si>
    <t>DSIFCA 27_24</t>
  </si>
  <si>
    <t xml:space="preserve">Exceeding daily catch restriction </t>
  </si>
  <si>
    <t>DSIFCA 28_24</t>
  </si>
  <si>
    <t>DSIFCA 29_24</t>
  </si>
  <si>
    <t xml:space="preserve">Operating mobile gear within prohibited area </t>
  </si>
  <si>
    <t>DSIFCA 30_24</t>
  </si>
  <si>
    <t>DSIFCA 31_24</t>
  </si>
  <si>
    <t xml:space="preserve">Retention of lobster (Egg bearing), Retention of lobster (mutilated tail), </t>
  </si>
  <si>
    <t>DSIFCA 32_24</t>
  </si>
  <si>
    <t>DSIFCA 33_24</t>
  </si>
  <si>
    <t>DSIFCA 34_24</t>
  </si>
  <si>
    <t>DSIFCA 35_24</t>
  </si>
  <si>
    <t>DSIFCA 36_24</t>
  </si>
  <si>
    <t>Operating surface nets in prohibited area</t>
  </si>
  <si>
    <t>DSIFCA 37_24</t>
  </si>
  <si>
    <t>DSIFCA 38_24</t>
  </si>
  <si>
    <t>DSIFCA 39_24</t>
  </si>
  <si>
    <t>DSIFCA 40_24</t>
  </si>
  <si>
    <t>DSIFCA 41_24</t>
  </si>
  <si>
    <t>DSIFCA 42_24</t>
  </si>
  <si>
    <t>DSIFCA 43_24</t>
  </si>
  <si>
    <t xml:space="preserve">Other </t>
  </si>
  <si>
    <t>Other</t>
  </si>
  <si>
    <t>DSIFCA 01_25</t>
  </si>
  <si>
    <t>DSIFCA 02_25</t>
  </si>
  <si>
    <t>Time restrictions</t>
  </si>
  <si>
    <t>DSIFCA 03_25</t>
  </si>
  <si>
    <t>Retention of bass (undersize)</t>
  </si>
  <si>
    <t>DSIFCA 04_25</t>
  </si>
  <si>
    <t>Company accepted Simple Caution, Contribution to costs  £3250</t>
  </si>
  <si>
    <t>Linked to outcome above</t>
  </si>
  <si>
    <t>Master and Owner accepted Simple Caution with contribution to costs £2000</t>
  </si>
  <si>
    <t>Guilty plea offered in court, Fines totalling £920.00</t>
  </si>
  <si>
    <t xml:space="preserve">FAP £2000, paid by owner </t>
  </si>
  <si>
    <t>Guilty plea offered in court, fines totalling £2600.00</t>
  </si>
  <si>
    <t>DSIFCA 05_25</t>
  </si>
  <si>
    <t>DSIFCA 06_25</t>
  </si>
  <si>
    <t>DSIFCA 07_25</t>
  </si>
  <si>
    <t>DSIFCA 08_25</t>
  </si>
  <si>
    <t>DSIFCA 09_25</t>
  </si>
  <si>
    <t>DSIFCA 10_25</t>
  </si>
  <si>
    <t>DSIFCA 11_25</t>
  </si>
  <si>
    <t>DSIFAC 12_25</t>
  </si>
  <si>
    <t>DSIFCA 13_25</t>
  </si>
  <si>
    <t>DSIFCA 14_25</t>
  </si>
  <si>
    <t>DSIFCA 15_25</t>
  </si>
  <si>
    <t>DSIFCA 16_25</t>
  </si>
  <si>
    <t>DSIFCA 17_25</t>
  </si>
  <si>
    <t>Rentention of spider crab (Undersize)</t>
  </si>
  <si>
    <t xml:space="preserve">Fishing without licence </t>
  </si>
  <si>
    <t xml:space="preserve">Commercial fishing without licence </t>
  </si>
  <si>
    <t>Retention of lobster (Egg bearing), Retention of lobster (undersize), Retention of edible crab (undersize)</t>
  </si>
  <si>
    <t xml:space="preserve">Retention of lobster (Egg bearing), Rentention of spider crab (Undersize),Retention of edible crab (undersize),Commercial fishing without licence </t>
  </si>
  <si>
    <t>Diving without a permit,Non Functioning IVMS device, Commercial fishing without licence</t>
  </si>
  <si>
    <t>DSIFCA 18_25</t>
  </si>
  <si>
    <t>Retention of spiny lobster (undersize),</t>
  </si>
  <si>
    <t>DSIFCA 19_25</t>
  </si>
  <si>
    <t>Link to Case Summary</t>
  </si>
  <si>
    <t>Ref 02-2025</t>
  </si>
  <si>
    <t>Ref 03-2025</t>
  </si>
  <si>
    <t>Ref 05-2025</t>
  </si>
  <si>
    <t>Ref 10-2025</t>
  </si>
  <si>
    <t>Ref 12-2025</t>
  </si>
  <si>
    <t>Ref 13-2025</t>
  </si>
  <si>
    <t>Ref 14-2025</t>
  </si>
  <si>
    <t>Ref 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</si>
</sst>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/>
    <xf numFmtId="0" fontId="0" fillId="4" borderId="2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left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1" fillId="2" borderId="3" xfId="0" applyNumberFormat="1" applyFont="1" applyFill="1" applyBorder="1"/>
    <xf numFmtId="0" fontId="2" fillId="0" borderId="1" xfId="0" applyFont="1" applyBorder="1"/>
    <xf numFmtId="14" fontId="2" fillId="0" borderId="1" xfId="0" applyNumberFormat="1" applyFont="1" applyBorder="1" applyProtection="1">
      <protection locked="0"/>
    </xf>
    <xf numFmtId="1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 applyProtection="1">
      <protection locked="0"/>
    </xf>
    <xf numFmtId="0" fontId="2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 applyProtection="1">
      <alignment wrapText="1"/>
      <protection locked="0"/>
    </xf>
    <xf numFmtId="164" fontId="2" fillId="0" borderId="2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4" fontId="2" fillId="0" borderId="0" xfId="0" applyNumberFormat="1" applyFont="1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3" fillId="0" borderId="6" xfId="0" applyFont="1" applyBorder="1"/>
    <xf numFmtId="14" fontId="2" fillId="0" borderId="0" xfId="0" applyNumberFormat="1" applyFont="1" applyProtection="1">
      <protection hidden="1"/>
    </xf>
    <xf numFmtId="14" fontId="2" fillId="0" borderId="1" xfId="0" applyNumberFormat="1" applyFont="1" applyBorder="1" applyProtection="1">
      <protection hidden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6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4" fillId="0" borderId="16" xfId="0" applyFont="1" applyBorder="1" applyAlignment="1">
      <alignment wrapText="1"/>
    </xf>
    <xf numFmtId="8" fontId="0" fillId="0" borderId="8" xfId="0" applyNumberFormat="1" applyBorder="1"/>
    <xf numFmtId="8" fontId="0" fillId="0" borderId="16" xfId="0" applyNumberFormat="1" applyBorder="1"/>
    <xf numFmtId="8" fontId="0" fillId="0" borderId="17" xfId="0" applyNumberFormat="1" applyBorder="1"/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1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1" xfId="0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0" borderId="24" xfId="0" applyBorder="1"/>
    <xf numFmtId="0" fontId="1" fillId="2" borderId="8" xfId="0" applyFont="1" applyFill="1" applyBorder="1" applyAlignment="1">
      <alignment horizontal="left" vertical="center"/>
    </xf>
    <xf numFmtId="164" fontId="1" fillId="2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6" fillId="0" borderId="26" xfId="1" applyBorder="1"/>
  </cellXfs>
  <cellStyles count="2">
    <cellStyle name="Hyperlink" xfId="1" builtinId="8"/>
    <cellStyle name="Normal" xfId="0" builtinId="0"/>
  </cellStyles>
  <dxfs count="2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vonandsevernifca.gov.uk/wp-content/uploads/2025/10/DSIFCA-18_25-Case-Summary-.pdf" TargetMode="External"/><Relationship Id="rId3" Type="http://schemas.openxmlformats.org/officeDocument/2006/relationships/hyperlink" Target="https://www.devonandsevernifca.gov.uk/wp-content/uploads/2025/10/DSIFCA-05_25-Case-Summary-.pdf" TargetMode="External"/><Relationship Id="rId7" Type="http://schemas.openxmlformats.org/officeDocument/2006/relationships/hyperlink" Target="https://www.devonandsevernifca.gov.uk/wp-content/uploads/2025/10/DSIFCA-14_25-Case-Summary-.pdf" TargetMode="External"/><Relationship Id="rId2" Type="http://schemas.openxmlformats.org/officeDocument/2006/relationships/hyperlink" Target="https://www.devonandsevernifca.gov.uk/wp-content/uploads/2025/10/DSIFCA-03_25-Case-Summary-.pdf" TargetMode="External"/><Relationship Id="rId1" Type="http://schemas.openxmlformats.org/officeDocument/2006/relationships/hyperlink" Target="https://www.devonandsevernifca.gov.uk/wp-content/uploads/2025/10/DSIFCA-02_25-Case-Summary-.pdf" TargetMode="External"/><Relationship Id="rId6" Type="http://schemas.openxmlformats.org/officeDocument/2006/relationships/hyperlink" Target="https://www.devonandsevernifca.gov.uk/wp-content/uploads/2025/10/DSFICA-13_25-Case-Summary.pdf" TargetMode="External"/><Relationship Id="rId5" Type="http://schemas.openxmlformats.org/officeDocument/2006/relationships/hyperlink" Target="https://www.devonandsevernifca.gov.uk/wp-content/uploads/2025/10/DSIFCA-12_25-Case-Summary-.pdf" TargetMode="External"/><Relationship Id="rId4" Type="http://schemas.openxmlformats.org/officeDocument/2006/relationships/hyperlink" Target="https://www.devonandsevernifca.gov.uk/wp-content/uploads/2025/10/DSIFCA-10_25-Case-Summary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423F-8129-4A93-94F2-3921306719EC}">
  <dimension ref="A1:Q27"/>
  <sheetViews>
    <sheetView workbookViewId="0">
      <selection activeCell="H15" sqref="H15"/>
    </sheetView>
  </sheetViews>
  <sheetFormatPr defaultRowHeight="15" x14ac:dyDescent="0.25"/>
  <cols>
    <col min="1" max="1" width="14.42578125" customWidth="1"/>
    <col min="2" max="2" width="15" customWidth="1"/>
    <col min="3" max="3" width="17.7109375" customWidth="1"/>
    <col min="4" max="4" width="29.140625" customWidth="1"/>
    <col min="5" max="5" width="33.28515625" bestFit="1" customWidth="1"/>
    <col min="6" max="6" width="32.140625" customWidth="1"/>
    <col min="7" max="7" width="36.7109375" style="20" customWidth="1"/>
    <col min="8" max="8" width="32.140625" style="19" customWidth="1"/>
    <col min="9" max="9" width="32.140625" customWidth="1"/>
    <col min="10" max="10" width="36.7109375" style="20" customWidth="1"/>
    <col min="11" max="11" width="32.140625" style="19" customWidth="1"/>
    <col min="12" max="12" width="45.42578125" hidden="1" customWidth="1"/>
    <col min="13" max="14" width="0" hidden="1" customWidth="1"/>
    <col min="15" max="15" width="14.85546875" hidden="1" customWidth="1"/>
    <col min="16" max="16" width="17" hidden="1" customWidth="1"/>
    <col min="17" max="17" width="0" hidden="1" customWidth="1"/>
  </cols>
  <sheetData>
    <row r="1" spans="1:17" s="7" customFormat="1" ht="30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/>
      <c r="J1" s="3"/>
      <c r="K1" s="4"/>
      <c r="L1" s="5"/>
      <c r="M1" s="5"/>
      <c r="N1" s="1"/>
      <c r="O1" s="6"/>
      <c r="P1" s="6"/>
    </row>
    <row r="2" spans="1:17" x14ac:dyDescent="0.25">
      <c r="A2" s="32" t="s">
        <v>178</v>
      </c>
      <c r="B2" s="25">
        <v>43794</v>
      </c>
      <c r="C2" s="32" t="s">
        <v>8</v>
      </c>
      <c r="D2" s="32" t="s">
        <v>9</v>
      </c>
      <c r="E2" s="24" t="s">
        <v>10</v>
      </c>
      <c r="F2" s="32" t="s">
        <v>11</v>
      </c>
      <c r="G2" s="42" t="s">
        <v>12</v>
      </c>
      <c r="H2" s="35"/>
      <c r="I2" s="8"/>
      <c r="J2" s="11"/>
      <c r="K2" s="12"/>
      <c r="L2" s="8"/>
      <c r="M2" s="10"/>
      <c r="N2" s="8"/>
      <c r="P2" s="13"/>
      <c r="Q2" s="14"/>
    </row>
    <row r="3" spans="1:17" x14ac:dyDescent="0.25">
      <c r="A3" s="32" t="s">
        <v>179</v>
      </c>
      <c r="B3" s="25">
        <v>43758</v>
      </c>
      <c r="C3" s="32" t="s">
        <v>8</v>
      </c>
      <c r="D3" s="32" t="s">
        <v>13</v>
      </c>
      <c r="E3" s="24" t="s">
        <v>14</v>
      </c>
      <c r="F3" s="32" t="s">
        <v>15</v>
      </c>
      <c r="G3" s="42" t="s">
        <v>12</v>
      </c>
      <c r="H3" s="35"/>
      <c r="I3" s="8"/>
      <c r="J3" s="11"/>
      <c r="K3" s="12"/>
      <c r="L3" s="8"/>
      <c r="M3" s="10"/>
      <c r="N3" s="8"/>
      <c r="P3" s="13"/>
      <c r="Q3" s="14"/>
    </row>
    <row r="4" spans="1:17" x14ac:dyDescent="0.25">
      <c r="A4" s="32" t="s">
        <v>180</v>
      </c>
      <c r="B4" s="25">
        <v>43864</v>
      </c>
      <c r="C4" s="32" t="s">
        <v>8</v>
      </c>
      <c r="D4" s="32" t="s">
        <v>16</v>
      </c>
      <c r="E4" s="24" t="s">
        <v>14</v>
      </c>
      <c r="F4" s="32" t="s">
        <v>17</v>
      </c>
      <c r="G4" s="42" t="s">
        <v>18</v>
      </c>
      <c r="H4" s="35"/>
      <c r="I4" s="8"/>
      <c r="J4" s="11"/>
      <c r="K4" s="12"/>
      <c r="L4" s="8"/>
      <c r="M4" s="10"/>
      <c r="N4" s="8"/>
      <c r="P4" s="13"/>
      <c r="Q4" s="14"/>
    </row>
    <row r="5" spans="1:17" x14ac:dyDescent="0.25">
      <c r="A5" s="32" t="s">
        <v>181</v>
      </c>
      <c r="B5" s="25">
        <v>43887</v>
      </c>
      <c r="C5" s="32" t="s">
        <v>8</v>
      </c>
      <c r="D5" s="32" t="s">
        <v>16</v>
      </c>
      <c r="E5" s="24" t="s">
        <v>14</v>
      </c>
      <c r="F5" s="32" t="s">
        <v>19</v>
      </c>
      <c r="G5" s="42" t="s">
        <v>12</v>
      </c>
      <c r="H5" s="35"/>
      <c r="I5" s="8"/>
      <c r="J5" s="11"/>
      <c r="K5" s="12"/>
      <c r="L5" s="8"/>
      <c r="M5" s="10"/>
      <c r="N5" s="8"/>
      <c r="P5" s="13"/>
      <c r="Q5" s="14"/>
    </row>
    <row r="6" spans="1:17" x14ac:dyDescent="0.25">
      <c r="A6" s="32" t="s">
        <v>182</v>
      </c>
      <c r="B6" s="25">
        <v>43887</v>
      </c>
      <c r="C6" s="32" t="s">
        <v>8</v>
      </c>
      <c r="D6" s="32" t="s">
        <v>9</v>
      </c>
      <c r="E6" s="24" t="s">
        <v>10</v>
      </c>
      <c r="F6" s="32" t="s">
        <v>11</v>
      </c>
      <c r="G6" s="42" t="s">
        <v>18</v>
      </c>
      <c r="H6" s="35"/>
      <c r="I6" s="8"/>
      <c r="J6" s="11"/>
      <c r="K6" s="12"/>
      <c r="L6" s="8"/>
      <c r="M6" s="10"/>
      <c r="N6" s="8"/>
      <c r="P6" s="13"/>
      <c r="Q6" s="14"/>
    </row>
    <row r="7" spans="1:17" x14ac:dyDescent="0.25">
      <c r="A7" s="32" t="s">
        <v>20</v>
      </c>
      <c r="B7" s="25">
        <v>43833</v>
      </c>
      <c r="C7" s="32" t="s">
        <v>8</v>
      </c>
      <c r="D7" s="32" t="s">
        <v>9</v>
      </c>
      <c r="E7" s="24" t="s">
        <v>10</v>
      </c>
      <c r="F7" s="32" t="s">
        <v>11</v>
      </c>
      <c r="G7" s="42" t="s">
        <v>21</v>
      </c>
      <c r="H7" s="35">
        <v>250</v>
      </c>
      <c r="I7" s="8"/>
      <c r="J7" s="11"/>
      <c r="K7" s="12"/>
      <c r="L7" s="8"/>
      <c r="M7" s="10"/>
      <c r="N7" s="8"/>
      <c r="P7" s="15"/>
      <c r="Q7" s="14"/>
    </row>
    <row r="8" spans="1:17" ht="85.5" x14ac:dyDescent="0.25">
      <c r="A8" s="32" t="s">
        <v>22</v>
      </c>
      <c r="B8" s="25">
        <v>43850</v>
      </c>
      <c r="C8" s="32" t="s">
        <v>8</v>
      </c>
      <c r="D8" s="32" t="s">
        <v>23</v>
      </c>
      <c r="E8" s="24"/>
      <c r="F8" s="32" t="s">
        <v>24</v>
      </c>
      <c r="G8" s="56" t="s">
        <v>87</v>
      </c>
      <c r="H8" s="43" t="s">
        <v>287</v>
      </c>
      <c r="I8" s="8"/>
      <c r="J8" s="11"/>
      <c r="K8" s="16"/>
      <c r="M8" s="10"/>
      <c r="N8" s="8"/>
      <c r="P8" s="15"/>
      <c r="Q8" s="14"/>
    </row>
    <row r="9" spans="1:17" x14ac:dyDescent="0.25">
      <c r="A9" s="32" t="s">
        <v>26</v>
      </c>
      <c r="B9" s="25">
        <v>43846</v>
      </c>
      <c r="C9" s="32" t="s">
        <v>8</v>
      </c>
      <c r="D9" s="32" t="s">
        <v>27</v>
      </c>
      <c r="E9" s="24" t="s">
        <v>10</v>
      </c>
      <c r="F9" s="36" t="s">
        <v>28</v>
      </c>
      <c r="G9" s="42" t="s">
        <v>18</v>
      </c>
      <c r="H9" s="35"/>
      <c r="I9" s="17"/>
      <c r="J9" s="11"/>
      <c r="K9" s="12"/>
      <c r="L9" s="8"/>
      <c r="M9" s="10"/>
      <c r="N9" s="8"/>
      <c r="P9" s="15"/>
      <c r="Q9" s="14"/>
    </row>
    <row r="10" spans="1:17" x14ac:dyDescent="0.25">
      <c r="A10" s="32" t="s">
        <v>29</v>
      </c>
      <c r="B10" s="32"/>
      <c r="C10" s="32" t="s">
        <v>8</v>
      </c>
      <c r="D10" s="32" t="s">
        <v>9</v>
      </c>
      <c r="E10" s="24" t="s">
        <v>10</v>
      </c>
      <c r="F10" s="32" t="s">
        <v>11</v>
      </c>
      <c r="G10" s="42" t="s">
        <v>18</v>
      </c>
      <c r="H10" s="35"/>
      <c r="I10" s="8"/>
      <c r="J10" s="11"/>
      <c r="K10" s="12"/>
      <c r="L10" s="8"/>
      <c r="M10" s="10"/>
      <c r="N10" s="8"/>
      <c r="P10" s="15"/>
      <c r="Q10" s="14"/>
    </row>
    <row r="11" spans="1:17" x14ac:dyDescent="0.25">
      <c r="A11" s="32" t="s">
        <v>30</v>
      </c>
      <c r="B11" s="25">
        <v>43891</v>
      </c>
      <c r="C11" s="32" t="s">
        <v>8</v>
      </c>
      <c r="D11" s="36" t="s">
        <v>27</v>
      </c>
      <c r="E11" s="24" t="s">
        <v>10</v>
      </c>
      <c r="F11" s="32" t="s">
        <v>28</v>
      </c>
      <c r="G11" s="42" t="s">
        <v>18</v>
      </c>
      <c r="H11" s="35"/>
      <c r="I11" s="8"/>
      <c r="J11" s="11"/>
      <c r="K11" s="12"/>
      <c r="L11" s="8"/>
      <c r="M11" s="10"/>
      <c r="N11" s="8"/>
      <c r="P11" s="15"/>
      <c r="Q11" s="14"/>
    </row>
    <row r="12" spans="1:17" x14ac:dyDescent="0.25">
      <c r="A12" s="32" t="s">
        <v>31</v>
      </c>
      <c r="B12" s="25">
        <v>43972</v>
      </c>
      <c r="C12" s="32" t="s">
        <v>8</v>
      </c>
      <c r="D12" s="32" t="s">
        <v>16</v>
      </c>
      <c r="E12" s="24" t="s">
        <v>14</v>
      </c>
      <c r="F12" s="32" t="s">
        <v>17</v>
      </c>
      <c r="G12" s="42" t="s">
        <v>18</v>
      </c>
      <c r="H12" s="35"/>
      <c r="I12" s="8"/>
      <c r="J12" s="11"/>
      <c r="K12" s="12"/>
      <c r="L12" s="8"/>
      <c r="M12" s="8"/>
      <c r="N12" s="8"/>
      <c r="P12" s="15"/>
      <c r="Q12" s="14"/>
    </row>
    <row r="13" spans="1:17" x14ac:dyDescent="0.25">
      <c r="A13" s="32" t="s">
        <v>32</v>
      </c>
      <c r="B13" s="25">
        <v>44359</v>
      </c>
      <c r="C13" s="32" t="s">
        <v>8</v>
      </c>
      <c r="D13" s="32" t="s">
        <v>16</v>
      </c>
      <c r="E13" s="24" t="s">
        <v>14</v>
      </c>
      <c r="F13" s="32" t="s">
        <v>19</v>
      </c>
      <c r="G13" s="42" t="s">
        <v>12</v>
      </c>
      <c r="H13" s="35"/>
      <c r="I13" s="8"/>
      <c r="J13" s="11"/>
      <c r="K13" s="12"/>
      <c r="L13" s="8"/>
      <c r="M13" s="10"/>
      <c r="N13" s="8"/>
      <c r="P13" s="15"/>
      <c r="Q13" s="14"/>
    </row>
    <row r="14" spans="1:17" x14ac:dyDescent="0.25">
      <c r="A14" s="32" t="s">
        <v>33</v>
      </c>
      <c r="B14" s="25">
        <v>43998</v>
      </c>
      <c r="C14" s="32" t="s">
        <v>8</v>
      </c>
      <c r="D14" s="32" t="s">
        <v>34</v>
      </c>
      <c r="E14" s="24" t="s">
        <v>14</v>
      </c>
      <c r="F14" s="32" t="s">
        <v>15</v>
      </c>
      <c r="G14" s="42" t="s">
        <v>18</v>
      </c>
      <c r="H14" s="35"/>
      <c r="I14" s="8"/>
      <c r="J14" s="11"/>
      <c r="K14" s="12"/>
      <c r="L14" s="8"/>
      <c r="M14" s="8"/>
      <c r="N14" s="8"/>
      <c r="P14" s="15"/>
      <c r="Q14" s="14"/>
    </row>
    <row r="15" spans="1:17" x14ac:dyDescent="0.25">
      <c r="A15" s="32" t="s">
        <v>35</v>
      </c>
      <c r="B15" s="25">
        <v>44002</v>
      </c>
      <c r="C15" s="32" t="s">
        <v>8</v>
      </c>
      <c r="D15" s="32" t="s">
        <v>27</v>
      </c>
      <c r="E15" s="24" t="s">
        <v>14</v>
      </c>
      <c r="F15" s="32" t="s">
        <v>36</v>
      </c>
      <c r="G15" s="42" t="s">
        <v>21</v>
      </c>
      <c r="H15" s="35">
        <v>1000</v>
      </c>
      <c r="I15" s="8"/>
      <c r="J15" s="11"/>
      <c r="K15" s="12"/>
      <c r="L15" s="8"/>
      <c r="M15" s="8"/>
      <c r="N15" s="8"/>
      <c r="P15" s="15"/>
      <c r="Q15" s="14"/>
    </row>
    <row r="16" spans="1:17" x14ac:dyDescent="0.25">
      <c r="A16" s="32" t="s">
        <v>37</v>
      </c>
      <c r="B16" s="25">
        <v>43990</v>
      </c>
      <c r="C16" s="32" t="s">
        <v>8</v>
      </c>
      <c r="D16" s="32" t="s">
        <v>27</v>
      </c>
      <c r="E16" s="24" t="s">
        <v>14</v>
      </c>
      <c r="F16" s="32"/>
      <c r="G16" s="42" t="s">
        <v>18</v>
      </c>
      <c r="H16" s="35"/>
      <c r="I16" s="8"/>
      <c r="J16" s="11"/>
      <c r="K16" s="12"/>
      <c r="L16" s="8"/>
      <c r="M16" s="10"/>
      <c r="N16" s="8"/>
      <c r="P16" s="14"/>
      <c r="Q16" s="14"/>
    </row>
    <row r="17" spans="1:17" x14ac:dyDescent="0.25">
      <c r="A17" s="32" t="s">
        <v>38</v>
      </c>
      <c r="B17" s="25">
        <v>44014</v>
      </c>
      <c r="C17" s="32" t="s">
        <v>8</v>
      </c>
      <c r="D17" s="32" t="s">
        <v>27</v>
      </c>
      <c r="E17" s="24" t="s">
        <v>10</v>
      </c>
      <c r="F17" s="32" t="s">
        <v>28</v>
      </c>
      <c r="G17" s="42" t="s">
        <v>21</v>
      </c>
      <c r="H17" s="35">
        <v>1000</v>
      </c>
      <c r="I17" s="8"/>
      <c r="J17" s="11"/>
      <c r="K17" s="12"/>
      <c r="L17" s="8"/>
      <c r="M17" s="10"/>
      <c r="N17" s="8"/>
      <c r="P17" s="14"/>
      <c r="Q17" s="14"/>
    </row>
    <row r="18" spans="1:17" x14ac:dyDescent="0.25">
      <c r="A18" s="32" t="s">
        <v>39</v>
      </c>
      <c r="B18" s="25">
        <v>44022</v>
      </c>
      <c r="C18" s="32" t="s">
        <v>8</v>
      </c>
      <c r="D18" s="32" t="s">
        <v>27</v>
      </c>
      <c r="E18" s="24" t="s">
        <v>14</v>
      </c>
      <c r="F18" s="32"/>
      <c r="G18" s="42" t="s">
        <v>18</v>
      </c>
      <c r="H18" s="35"/>
      <c r="I18" s="8"/>
      <c r="J18" s="11"/>
      <c r="K18" s="12"/>
      <c r="L18" s="8"/>
      <c r="M18" s="8"/>
      <c r="N18" s="8"/>
      <c r="P18" s="14"/>
      <c r="Q18" s="14"/>
    </row>
    <row r="19" spans="1:17" x14ac:dyDescent="0.25">
      <c r="A19" s="32" t="s">
        <v>40</v>
      </c>
      <c r="B19" s="25">
        <v>44025</v>
      </c>
      <c r="C19" s="32" t="s">
        <v>8</v>
      </c>
      <c r="D19" s="32" t="s">
        <v>41</v>
      </c>
      <c r="E19" s="24" t="s">
        <v>42</v>
      </c>
      <c r="F19" s="32"/>
      <c r="G19" s="42" t="s">
        <v>43</v>
      </c>
      <c r="H19" s="35"/>
      <c r="I19" s="8"/>
      <c r="J19" s="11"/>
      <c r="K19" s="12"/>
      <c r="L19" s="8"/>
      <c r="M19" s="10"/>
      <c r="N19" s="8"/>
      <c r="P19" s="14"/>
      <c r="Q19" s="14"/>
    </row>
    <row r="20" spans="1:17" x14ac:dyDescent="0.25">
      <c r="A20" s="32" t="s">
        <v>44</v>
      </c>
      <c r="B20" s="25">
        <v>44033</v>
      </c>
      <c r="C20" s="32" t="s">
        <v>8</v>
      </c>
      <c r="D20" s="32" t="s">
        <v>27</v>
      </c>
      <c r="E20" s="24" t="s">
        <v>14</v>
      </c>
      <c r="F20" s="32"/>
      <c r="G20" s="42" t="s">
        <v>18</v>
      </c>
      <c r="H20" s="35"/>
      <c r="I20" s="8"/>
      <c r="J20" s="11"/>
      <c r="K20" s="12"/>
      <c r="L20" s="8"/>
      <c r="M20" s="10"/>
      <c r="N20" s="8"/>
      <c r="P20" s="14"/>
      <c r="Q20" s="14"/>
    </row>
    <row r="21" spans="1:17" x14ac:dyDescent="0.25">
      <c r="A21" s="32" t="s">
        <v>45</v>
      </c>
      <c r="B21" s="25">
        <v>44129</v>
      </c>
      <c r="C21" s="32" t="s">
        <v>8</v>
      </c>
      <c r="D21" s="32" t="s">
        <v>27</v>
      </c>
      <c r="E21" s="24" t="s">
        <v>10</v>
      </c>
      <c r="F21" s="32" t="s">
        <v>46</v>
      </c>
      <c r="G21" s="42" t="s">
        <v>18</v>
      </c>
      <c r="H21" s="35"/>
      <c r="I21" s="8"/>
      <c r="J21" s="11"/>
      <c r="K21" s="12"/>
      <c r="L21" s="8"/>
      <c r="M21" s="10"/>
      <c r="N21" s="8"/>
      <c r="P21" s="14"/>
      <c r="Q21" s="14"/>
    </row>
    <row r="22" spans="1:17" x14ac:dyDescent="0.25">
      <c r="A22" s="32" t="s">
        <v>47</v>
      </c>
      <c r="B22" s="25">
        <v>44132</v>
      </c>
      <c r="C22" s="32" t="s">
        <v>8</v>
      </c>
      <c r="D22" s="32" t="s">
        <v>27</v>
      </c>
      <c r="E22" s="24" t="s">
        <v>10</v>
      </c>
      <c r="F22" s="32" t="s">
        <v>28</v>
      </c>
      <c r="G22" s="42" t="s">
        <v>18</v>
      </c>
      <c r="H22" s="35"/>
      <c r="I22" s="8"/>
      <c r="J22" s="11"/>
      <c r="K22" s="12"/>
      <c r="L22" s="8"/>
      <c r="M22" s="10"/>
      <c r="N22" s="8"/>
      <c r="P22" s="14"/>
      <c r="Q22" s="14"/>
    </row>
    <row r="23" spans="1:17" x14ac:dyDescent="0.25">
      <c r="A23" s="32" t="s">
        <v>48</v>
      </c>
      <c r="B23" s="25">
        <v>44113</v>
      </c>
      <c r="C23" s="32" t="s">
        <v>8</v>
      </c>
      <c r="D23" s="32" t="s">
        <v>27</v>
      </c>
      <c r="E23" s="24" t="s">
        <v>14</v>
      </c>
      <c r="F23" s="32"/>
      <c r="G23" s="42" t="s">
        <v>18</v>
      </c>
      <c r="H23" s="35"/>
      <c r="I23" s="8"/>
      <c r="J23" s="11"/>
      <c r="K23" s="12"/>
      <c r="L23" s="8"/>
      <c r="M23" s="8"/>
      <c r="N23" s="8"/>
      <c r="P23" s="14"/>
      <c r="Q23" s="14"/>
    </row>
    <row r="24" spans="1:17" x14ac:dyDescent="0.25">
      <c r="A24" s="32" t="s">
        <v>49</v>
      </c>
      <c r="B24" s="25">
        <v>44130</v>
      </c>
      <c r="C24" s="32" t="s">
        <v>8</v>
      </c>
      <c r="D24" s="32" t="s">
        <v>27</v>
      </c>
      <c r="E24" s="24" t="s">
        <v>10</v>
      </c>
      <c r="F24" s="32" t="s">
        <v>28</v>
      </c>
      <c r="G24" s="42" t="s">
        <v>50</v>
      </c>
      <c r="H24" s="35"/>
      <c r="I24" s="8"/>
      <c r="J24" s="11"/>
      <c r="K24" s="12"/>
      <c r="L24" s="8"/>
      <c r="M24" s="10"/>
      <c r="N24" s="8"/>
      <c r="P24" s="14"/>
      <c r="Q24" s="14"/>
    </row>
    <row r="25" spans="1:17" ht="29.25" x14ac:dyDescent="0.25">
      <c r="A25" s="32" t="s">
        <v>51</v>
      </c>
      <c r="B25" s="25">
        <v>44117</v>
      </c>
      <c r="C25" s="32" t="s">
        <v>8</v>
      </c>
      <c r="D25" s="32" t="s">
        <v>9</v>
      </c>
      <c r="E25" s="32" t="s">
        <v>10</v>
      </c>
      <c r="F25" s="32" t="s">
        <v>11</v>
      </c>
      <c r="G25" s="50" t="s">
        <v>263</v>
      </c>
      <c r="H25" s="35"/>
      <c r="I25" s="8"/>
      <c r="J25" s="11"/>
      <c r="K25" s="12"/>
      <c r="L25" s="8"/>
      <c r="M25" s="8"/>
      <c r="N25" s="8"/>
      <c r="P25" s="14"/>
      <c r="Q25" s="14"/>
    </row>
    <row r="26" spans="1:17" x14ac:dyDescent="0.25">
      <c r="A26" s="32" t="s">
        <v>52</v>
      </c>
      <c r="B26" s="25">
        <v>44152</v>
      </c>
      <c r="C26" s="32" t="s">
        <v>8</v>
      </c>
      <c r="D26" s="32" t="s">
        <v>13</v>
      </c>
      <c r="E26" s="32" t="s">
        <v>14</v>
      </c>
      <c r="F26" s="32" t="s">
        <v>15</v>
      </c>
      <c r="G26" s="42" t="s">
        <v>12</v>
      </c>
      <c r="H26" s="35"/>
      <c r="I26" s="8"/>
      <c r="J26" s="11"/>
      <c r="K26" s="12"/>
      <c r="L26" s="8"/>
      <c r="M26" s="8"/>
      <c r="N26" s="8"/>
      <c r="P26" s="14"/>
      <c r="Q26" s="14"/>
    </row>
    <row r="27" spans="1:17" x14ac:dyDescent="0.25">
      <c r="A27" s="31" t="s">
        <v>53</v>
      </c>
      <c r="B27" s="44">
        <v>44144</v>
      </c>
      <c r="C27" s="31" t="s">
        <v>8</v>
      </c>
      <c r="D27" s="31" t="s">
        <v>13</v>
      </c>
      <c r="E27" s="31" t="s">
        <v>14</v>
      </c>
      <c r="F27" s="31" t="s">
        <v>15</v>
      </c>
      <c r="G27" s="45" t="s">
        <v>18</v>
      </c>
      <c r="H27" s="41"/>
      <c r="I27" s="14"/>
      <c r="J27" s="18"/>
      <c r="L27" s="14"/>
      <c r="M27" s="14"/>
      <c r="N27" s="14"/>
      <c r="P27" s="14"/>
      <c r="Q27" s="14"/>
    </row>
  </sheetData>
  <conditionalFormatting sqref="D2:D24 F2:G24 A2:C27 H8 D25:N27">
    <cfRule type="expression" dxfId="20" priority="1">
      <formula>NOT(ISBLANK($A2))</formula>
    </cfRule>
  </conditionalFormatting>
  <conditionalFormatting sqref="L2:N7 I2:J24 K8 M8:N8 L9:N24">
    <cfRule type="expression" dxfId="19" priority="3">
      <formula>NOT(ISBLANK($A2))</formula>
    </cfRule>
  </conditionalFormatting>
  <conditionalFormatting sqref="P2:P27">
    <cfRule type="expression" dxfId="18" priority="2">
      <formula>NOT(ISBLANK($A2))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B257-C0E6-4EFB-81FD-C256C707E922}">
  <dimension ref="A1:J32"/>
  <sheetViews>
    <sheetView workbookViewId="0">
      <selection activeCell="I1" sqref="I1:I1048576"/>
    </sheetView>
  </sheetViews>
  <sheetFormatPr defaultRowHeight="15" x14ac:dyDescent="0.25"/>
  <cols>
    <col min="1" max="1" width="17.28515625" customWidth="1"/>
    <col min="2" max="2" width="25.28515625" customWidth="1"/>
    <col min="3" max="3" width="17.140625" customWidth="1"/>
    <col min="4" max="4" width="34.5703125" bestFit="1" customWidth="1"/>
    <col min="5" max="5" width="33.85546875" customWidth="1"/>
    <col min="6" max="6" width="41.140625" bestFit="1" customWidth="1"/>
    <col min="7" max="7" width="31.5703125" customWidth="1"/>
    <col min="8" max="8" width="24.85546875" style="19" customWidth="1"/>
    <col min="9" max="9" width="31.7109375" style="22" customWidth="1"/>
    <col min="10" max="10" width="16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  <c r="J1" s="23"/>
    </row>
    <row r="2" spans="1:10" x14ac:dyDescent="0.25">
      <c r="A2" s="8" t="s">
        <v>54</v>
      </c>
      <c r="B2" s="9">
        <v>44198</v>
      </c>
      <c r="C2" s="8" t="s">
        <v>8</v>
      </c>
      <c r="D2" s="8" t="s">
        <v>27</v>
      </c>
      <c r="E2" s="8" t="s">
        <v>10</v>
      </c>
      <c r="F2" s="17" t="s">
        <v>28</v>
      </c>
      <c r="G2" s="10" t="s">
        <v>12</v>
      </c>
      <c r="H2" s="12"/>
      <c r="I2" s="21"/>
    </row>
    <row r="3" spans="1:10" x14ac:dyDescent="0.25">
      <c r="A3" s="8" t="s">
        <v>55</v>
      </c>
      <c r="B3" s="9">
        <v>44134</v>
      </c>
      <c r="C3" s="8" t="s">
        <v>8</v>
      </c>
      <c r="D3" s="8" t="s">
        <v>9</v>
      </c>
      <c r="E3" s="8" t="s">
        <v>10</v>
      </c>
      <c r="F3" s="17" t="s">
        <v>11</v>
      </c>
      <c r="G3" s="10" t="s">
        <v>12</v>
      </c>
      <c r="H3" s="12"/>
      <c r="I3" s="21"/>
    </row>
    <row r="4" spans="1:10" x14ac:dyDescent="0.25">
      <c r="A4" s="8" t="s">
        <v>56</v>
      </c>
      <c r="B4" s="9">
        <v>44219</v>
      </c>
      <c r="C4" s="8" t="s">
        <v>8</v>
      </c>
      <c r="D4" s="8" t="s">
        <v>9</v>
      </c>
      <c r="E4" s="8" t="s">
        <v>10</v>
      </c>
      <c r="F4" s="17" t="s">
        <v>11</v>
      </c>
      <c r="G4" s="10" t="s">
        <v>12</v>
      </c>
      <c r="H4" s="12"/>
      <c r="I4" s="21"/>
    </row>
    <row r="5" spans="1:10" x14ac:dyDescent="0.25">
      <c r="A5" s="8" t="s">
        <v>57</v>
      </c>
      <c r="B5" s="9">
        <v>44228</v>
      </c>
      <c r="C5" s="8" t="s">
        <v>8</v>
      </c>
      <c r="D5" s="8" t="s">
        <v>9</v>
      </c>
      <c r="E5" s="8" t="s">
        <v>10</v>
      </c>
      <c r="F5" s="17" t="s">
        <v>11</v>
      </c>
      <c r="G5" s="10" t="s">
        <v>18</v>
      </c>
      <c r="H5" s="12"/>
      <c r="I5" s="21"/>
    </row>
    <row r="6" spans="1:10" x14ac:dyDescent="0.25">
      <c r="A6" s="8" t="s">
        <v>58</v>
      </c>
      <c r="B6" s="9">
        <v>44207</v>
      </c>
      <c r="C6" s="8" t="s">
        <v>8</v>
      </c>
      <c r="D6" s="8" t="s">
        <v>9</v>
      </c>
      <c r="E6" s="8" t="s">
        <v>10</v>
      </c>
      <c r="F6" s="17" t="s">
        <v>11</v>
      </c>
      <c r="G6" s="10" t="s">
        <v>12</v>
      </c>
      <c r="H6" s="12"/>
      <c r="I6" s="21"/>
    </row>
    <row r="7" spans="1:10" ht="30" x14ac:dyDescent="0.25">
      <c r="A7" s="8" t="s">
        <v>59</v>
      </c>
      <c r="B7" s="9">
        <v>44278</v>
      </c>
      <c r="C7" s="8" t="s">
        <v>8</v>
      </c>
      <c r="D7" s="17" t="s">
        <v>85</v>
      </c>
      <c r="E7" s="8" t="s">
        <v>42</v>
      </c>
      <c r="F7" s="17" t="s">
        <v>86</v>
      </c>
      <c r="G7" s="10" t="s">
        <v>87</v>
      </c>
      <c r="H7" s="21" t="s">
        <v>88</v>
      </c>
      <c r="I7" s="21"/>
    </row>
    <row r="8" spans="1:10" ht="30" x14ac:dyDescent="0.25">
      <c r="A8" s="8" t="s">
        <v>60</v>
      </c>
      <c r="B8" s="9">
        <v>44256</v>
      </c>
      <c r="C8" s="8" t="s">
        <v>8</v>
      </c>
      <c r="D8" s="8" t="s">
        <v>9</v>
      </c>
      <c r="E8" s="8" t="s">
        <v>10</v>
      </c>
      <c r="F8" s="17" t="s">
        <v>11</v>
      </c>
      <c r="G8" s="10" t="s">
        <v>89</v>
      </c>
      <c r="H8" s="21" t="s">
        <v>90</v>
      </c>
      <c r="I8" s="21"/>
    </row>
    <row r="9" spans="1:10" x14ac:dyDescent="0.25">
      <c r="A9" s="8" t="s">
        <v>61</v>
      </c>
      <c r="B9" s="9">
        <v>44295</v>
      </c>
      <c r="C9" s="8" t="s">
        <v>8</v>
      </c>
      <c r="D9" s="8" t="s">
        <v>91</v>
      </c>
      <c r="E9" s="8" t="s">
        <v>14</v>
      </c>
      <c r="F9" s="17" t="s">
        <v>50</v>
      </c>
      <c r="G9" s="10" t="s">
        <v>50</v>
      </c>
      <c r="H9" s="12"/>
      <c r="I9" s="21"/>
    </row>
    <row r="10" spans="1:10" x14ac:dyDescent="0.25">
      <c r="A10" s="8" t="s">
        <v>62</v>
      </c>
      <c r="B10" s="9">
        <v>44295</v>
      </c>
      <c r="C10" s="8" t="s">
        <v>8</v>
      </c>
      <c r="D10" s="8" t="s">
        <v>91</v>
      </c>
      <c r="E10" s="8" t="s">
        <v>10</v>
      </c>
      <c r="F10" s="17" t="s">
        <v>28</v>
      </c>
      <c r="G10" s="10" t="s">
        <v>21</v>
      </c>
      <c r="H10" s="12">
        <v>1000</v>
      </c>
      <c r="I10" s="21"/>
    </row>
    <row r="11" spans="1:10" x14ac:dyDescent="0.25">
      <c r="A11" s="8" t="s">
        <v>63</v>
      </c>
      <c r="B11" s="9">
        <v>44350</v>
      </c>
      <c r="C11" s="8" t="s">
        <v>8</v>
      </c>
      <c r="D11" s="8" t="s">
        <v>92</v>
      </c>
      <c r="E11" s="8" t="s">
        <v>42</v>
      </c>
      <c r="F11" s="17" t="s">
        <v>93</v>
      </c>
      <c r="G11" s="10" t="s">
        <v>94</v>
      </c>
      <c r="H11" s="12"/>
      <c r="I11" s="21"/>
    </row>
    <row r="12" spans="1:10" x14ac:dyDescent="0.25">
      <c r="A12" s="8" t="s">
        <v>64</v>
      </c>
      <c r="B12" s="9">
        <v>44351</v>
      </c>
      <c r="C12" s="8" t="s">
        <v>8</v>
      </c>
      <c r="D12" s="8" t="s">
        <v>92</v>
      </c>
      <c r="E12" s="8" t="s">
        <v>95</v>
      </c>
      <c r="F12" s="17" t="s">
        <v>93</v>
      </c>
      <c r="G12" s="10" t="s">
        <v>12</v>
      </c>
      <c r="H12" s="12"/>
      <c r="I12" s="21"/>
    </row>
    <row r="13" spans="1:10" x14ac:dyDescent="0.25">
      <c r="A13" s="8" t="s">
        <v>65</v>
      </c>
      <c r="B13" s="9">
        <v>44350</v>
      </c>
      <c r="C13" s="8" t="s">
        <v>8</v>
      </c>
      <c r="D13" s="8" t="s">
        <v>92</v>
      </c>
      <c r="E13" s="8" t="s">
        <v>95</v>
      </c>
      <c r="F13" s="17" t="s">
        <v>96</v>
      </c>
      <c r="G13" s="10" t="s">
        <v>12</v>
      </c>
      <c r="H13" s="12"/>
      <c r="I13" s="21"/>
    </row>
    <row r="14" spans="1:10" x14ac:dyDescent="0.25">
      <c r="A14" s="8" t="s">
        <v>66</v>
      </c>
      <c r="B14" s="9">
        <v>44334</v>
      </c>
      <c r="C14" s="8" t="s">
        <v>8</v>
      </c>
      <c r="D14" s="8" t="s">
        <v>13</v>
      </c>
      <c r="E14" s="8" t="s">
        <v>97</v>
      </c>
      <c r="F14" s="17" t="s">
        <v>17</v>
      </c>
      <c r="G14" s="10" t="s">
        <v>18</v>
      </c>
      <c r="H14" s="12"/>
      <c r="I14" s="21"/>
    </row>
    <row r="15" spans="1:10" x14ac:dyDescent="0.25">
      <c r="A15" s="8" t="s">
        <v>67</v>
      </c>
      <c r="B15" s="9">
        <v>44356</v>
      </c>
      <c r="C15" s="8" t="s">
        <v>8</v>
      </c>
      <c r="D15" s="8" t="s">
        <v>9</v>
      </c>
      <c r="E15" s="8" t="s">
        <v>10</v>
      </c>
      <c r="F15" s="17" t="s">
        <v>11</v>
      </c>
      <c r="G15" s="8" t="s">
        <v>98</v>
      </c>
      <c r="H15" s="12"/>
      <c r="I15" s="21"/>
    </row>
    <row r="16" spans="1:10" x14ac:dyDescent="0.25">
      <c r="A16" s="8" t="s">
        <v>68</v>
      </c>
      <c r="B16" s="9">
        <v>44362</v>
      </c>
      <c r="C16" s="8" t="s">
        <v>8</v>
      </c>
      <c r="D16" s="8" t="s">
        <v>27</v>
      </c>
      <c r="E16" s="8" t="s">
        <v>10</v>
      </c>
      <c r="F16" s="17" t="s">
        <v>46</v>
      </c>
      <c r="G16" s="10" t="s">
        <v>21</v>
      </c>
      <c r="H16" s="12">
        <v>1000</v>
      </c>
      <c r="I16" s="21"/>
    </row>
    <row r="17" spans="1:9" x14ac:dyDescent="0.25">
      <c r="A17" s="8" t="s">
        <v>69</v>
      </c>
      <c r="B17" s="9">
        <v>44366</v>
      </c>
      <c r="C17" s="8" t="s">
        <v>8</v>
      </c>
      <c r="D17" s="8" t="s">
        <v>13</v>
      </c>
      <c r="E17" s="8" t="s">
        <v>97</v>
      </c>
      <c r="F17" s="17" t="s">
        <v>17</v>
      </c>
      <c r="G17" s="10" t="s">
        <v>12</v>
      </c>
      <c r="H17" s="12"/>
      <c r="I17" s="21"/>
    </row>
    <row r="18" spans="1:9" x14ac:dyDescent="0.25">
      <c r="A18" s="8" t="s">
        <v>70</v>
      </c>
      <c r="B18" s="9">
        <v>44332</v>
      </c>
      <c r="C18" s="8" t="s">
        <v>8</v>
      </c>
      <c r="D18" s="8" t="s">
        <v>9</v>
      </c>
      <c r="E18" s="8" t="s">
        <v>10</v>
      </c>
      <c r="F18" s="17" t="s">
        <v>11</v>
      </c>
      <c r="G18" s="10" t="s">
        <v>21</v>
      </c>
      <c r="H18" s="12">
        <v>250</v>
      </c>
      <c r="I18" s="21"/>
    </row>
    <row r="19" spans="1:9" x14ac:dyDescent="0.25">
      <c r="A19" s="8" t="s">
        <v>71</v>
      </c>
      <c r="B19" s="9">
        <v>44382</v>
      </c>
      <c r="C19" s="8" t="s">
        <v>8</v>
      </c>
      <c r="D19" s="8" t="s">
        <v>9</v>
      </c>
      <c r="E19" s="8" t="s">
        <v>10</v>
      </c>
      <c r="F19" s="17" t="s">
        <v>11</v>
      </c>
      <c r="G19" s="10" t="s">
        <v>12</v>
      </c>
      <c r="H19" s="12"/>
      <c r="I19" s="21"/>
    </row>
    <row r="20" spans="1:9" x14ac:dyDescent="0.25">
      <c r="A20" s="8" t="s">
        <v>72</v>
      </c>
      <c r="B20" s="9">
        <v>44378</v>
      </c>
      <c r="C20" s="8" t="s">
        <v>8</v>
      </c>
      <c r="D20" s="8" t="s">
        <v>41</v>
      </c>
      <c r="E20" s="8" t="s">
        <v>42</v>
      </c>
      <c r="F20" s="17" t="s">
        <v>99</v>
      </c>
      <c r="G20" s="10" t="s">
        <v>21</v>
      </c>
      <c r="H20" s="12">
        <v>500</v>
      </c>
      <c r="I20" s="21"/>
    </row>
    <row r="21" spans="1:9" x14ac:dyDescent="0.25">
      <c r="A21" s="8" t="s">
        <v>73</v>
      </c>
      <c r="B21" s="9">
        <v>44461</v>
      </c>
      <c r="C21" s="8" t="s">
        <v>8</v>
      </c>
      <c r="D21" s="8" t="s">
        <v>13</v>
      </c>
      <c r="E21" s="8" t="s">
        <v>95</v>
      </c>
      <c r="F21" s="17" t="s">
        <v>15</v>
      </c>
      <c r="G21" s="10" t="s">
        <v>12</v>
      </c>
      <c r="H21" s="12"/>
      <c r="I21" s="21"/>
    </row>
    <row r="22" spans="1:9" x14ac:dyDescent="0.25">
      <c r="A22" s="8" t="s">
        <v>74</v>
      </c>
      <c r="B22" s="9">
        <v>44462</v>
      </c>
      <c r="C22" s="8" t="s">
        <v>8</v>
      </c>
      <c r="D22" s="8" t="s">
        <v>41</v>
      </c>
      <c r="E22" s="8" t="s">
        <v>14</v>
      </c>
      <c r="F22" s="17" t="s">
        <v>100</v>
      </c>
      <c r="G22" s="10" t="s">
        <v>12</v>
      </c>
      <c r="H22" s="12"/>
      <c r="I22" s="21"/>
    </row>
    <row r="23" spans="1:9" x14ac:dyDescent="0.25">
      <c r="A23" s="8" t="s">
        <v>75</v>
      </c>
      <c r="B23" s="9">
        <v>44399</v>
      </c>
      <c r="C23" s="8" t="s">
        <v>8</v>
      </c>
      <c r="D23" s="8" t="s">
        <v>27</v>
      </c>
      <c r="E23" s="8" t="s">
        <v>14</v>
      </c>
      <c r="F23" s="17" t="s">
        <v>101</v>
      </c>
      <c r="G23" s="10" t="s">
        <v>21</v>
      </c>
      <c r="H23" s="12">
        <v>500</v>
      </c>
      <c r="I23" s="21"/>
    </row>
    <row r="24" spans="1:9" x14ac:dyDescent="0.25">
      <c r="A24" s="8" t="s">
        <v>76</v>
      </c>
      <c r="B24" s="9">
        <v>44470</v>
      </c>
      <c r="C24" s="8" t="s">
        <v>8</v>
      </c>
      <c r="D24" s="17" t="s">
        <v>9</v>
      </c>
      <c r="E24" s="8" t="s">
        <v>10</v>
      </c>
      <c r="F24" s="17" t="s">
        <v>11</v>
      </c>
      <c r="G24" s="10" t="s">
        <v>18</v>
      </c>
      <c r="H24" s="12"/>
      <c r="I24" s="21"/>
    </row>
    <row r="25" spans="1:9" x14ac:dyDescent="0.25">
      <c r="A25" s="8" t="s">
        <v>77</v>
      </c>
      <c r="B25" s="9">
        <v>44460</v>
      </c>
      <c r="C25" s="8" t="s">
        <v>8</v>
      </c>
      <c r="D25" s="8" t="s">
        <v>27</v>
      </c>
      <c r="E25" s="8" t="s">
        <v>10</v>
      </c>
      <c r="F25" s="17" t="s">
        <v>46</v>
      </c>
      <c r="G25" s="10" t="s">
        <v>18</v>
      </c>
      <c r="H25" s="12"/>
      <c r="I25" s="21"/>
    </row>
    <row r="26" spans="1:9" x14ac:dyDescent="0.25">
      <c r="A26" s="8" t="s">
        <v>78</v>
      </c>
      <c r="B26" s="9">
        <v>44484</v>
      </c>
      <c r="C26" s="8" t="s">
        <v>8</v>
      </c>
      <c r="D26" s="8" t="s">
        <v>27</v>
      </c>
      <c r="E26" s="8" t="s">
        <v>10</v>
      </c>
      <c r="F26" s="17" t="s">
        <v>102</v>
      </c>
      <c r="G26" s="10" t="s">
        <v>94</v>
      </c>
      <c r="H26" s="12"/>
      <c r="I26" s="21"/>
    </row>
    <row r="27" spans="1:9" x14ac:dyDescent="0.25">
      <c r="A27" s="8" t="s">
        <v>79</v>
      </c>
      <c r="B27" s="9">
        <v>44483</v>
      </c>
      <c r="C27" s="8" t="s">
        <v>8</v>
      </c>
      <c r="D27" s="8" t="s">
        <v>9</v>
      </c>
      <c r="E27" s="8" t="s">
        <v>10</v>
      </c>
      <c r="F27" s="17" t="s">
        <v>11</v>
      </c>
      <c r="G27" s="10" t="s">
        <v>18</v>
      </c>
      <c r="H27" s="12"/>
      <c r="I27" s="21"/>
    </row>
    <row r="28" spans="1:9" x14ac:dyDescent="0.25">
      <c r="A28" s="8" t="s">
        <v>80</v>
      </c>
      <c r="B28" s="9">
        <v>44502</v>
      </c>
      <c r="C28" s="8" t="s">
        <v>8</v>
      </c>
      <c r="D28" s="8" t="s">
        <v>27</v>
      </c>
      <c r="E28" s="8" t="s">
        <v>10</v>
      </c>
      <c r="F28" s="17" t="s">
        <v>46</v>
      </c>
      <c r="G28" s="10" t="s">
        <v>21</v>
      </c>
      <c r="H28" s="12">
        <v>1000</v>
      </c>
      <c r="I28" s="21"/>
    </row>
    <row r="29" spans="1:9" x14ac:dyDescent="0.25">
      <c r="A29" s="8" t="s">
        <v>81</v>
      </c>
      <c r="B29" s="9">
        <v>44502</v>
      </c>
      <c r="C29" s="8" t="s">
        <v>8</v>
      </c>
      <c r="D29" s="8" t="s">
        <v>13</v>
      </c>
      <c r="E29" s="8" t="s">
        <v>14</v>
      </c>
      <c r="F29" s="17" t="s">
        <v>36</v>
      </c>
      <c r="G29" s="10" t="s">
        <v>21</v>
      </c>
      <c r="H29" s="12">
        <v>2000</v>
      </c>
      <c r="I29" s="21"/>
    </row>
    <row r="30" spans="1:9" x14ac:dyDescent="0.25">
      <c r="A30" s="8" t="s">
        <v>82</v>
      </c>
      <c r="B30" s="9">
        <v>44538</v>
      </c>
      <c r="C30" s="8" t="s">
        <v>8</v>
      </c>
      <c r="D30" s="8" t="s">
        <v>103</v>
      </c>
      <c r="E30" s="8" t="s">
        <v>42</v>
      </c>
      <c r="F30" s="17" t="s">
        <v>15</v>
      </c>
      <c r="G30" s="10" t="s">
        <v>12</v>
      </c>
      <c r="H30" s="12"/>
      <c r="I30" s="21"/>
    </row>
    <row r="31" spans="1:9" x14ac:dyDescent="0.25">
      <c r="A31" s="8" t="s">
        <v>83</v>
      </c>
      <c r="B31" s="9">
        <v>44549</v>
      </c>
      <c r="C31" s="8" t="s">
        <v>8</v>
      </c>
      <c r="D31" s="8" t="s">
        <v>9</v>
      </c>
      <c r="E31" s="8" t="s">
        <v>10</v>
      </c>
      <c r="F31" s="17" t="s">
        <v>11</v>
      </c>
      <c r="G31" s="10" t="s">
        <v>18</v>
      </c>
      <c r="H31" s="12"/>
      <c r="I31" s="21"/>
    </row>
    <row r="32" spans="1:9" ht="30" x14ac:dyDescent="0.25">
      <c r="A32" s="8" t="s">
        <v>84</v>
      </c>
      <c r="B32" s="9">
        <v>44539</v>
      </c>
      <c r="C32" s="8" t="s">
        <v>8</v>
      </c>
      <c r="D32" s="8" t="s">
        <v>104</v>
      </c>
      <c r="E32" s="8" t="s">
        <v>14</v>
      </c>
      <c r="F32" s="17" t="s">
        <v>105</v>
      </c>
      <c r="G32" s="10" t="s">
        <v>50</v>
      </c>
      <c r="H32" s="12"/>
      <c r="I32" s="21"/>
    </row>
  </sheetData>
  <conditionalFormatting sqref="D8 F8">
    <cfRule type="expression" dxfId="17" priority="1">
      <formula>NOT(ISBLANK($A7))</formula>
    </cfRule>
  </conditionalFormatting>
  <conditionalFormatting sqref="D2:F6 A2:C32 E7:E8 D9:F32 G15">
    <cfRule type="expression" dxfId="16" priority="2">
      <formula>NOT(ISBLANK($A2))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FEB2-D270-436D-9F18-646F05337511}">
  <dimension ref="A1:I71"/>
  <sheetViews>
    <sheetView zoomScaleNormal="100" workbookViewId="0">
      <pane ySplit="1" topLeftCell="A2" activePane="bottomLeft" state="frozen"/>
      <selection pane="bottomLeft" activeCell="G57" sqref="G57"/>
    </sheetView>
  </sheetViews>
  <sheetFormatPr defaultRowHeight="15" x14ac:dyDescent="0.25"/>
  <cols>
    <col min="1" max="1" width="15.28515625" style="29" customWidth="1"/>
    <col min="2" max="2" width="14.42578125" style="29" customWidth="1"/>
    <col min="3" max="3" width="18.85546875" style="29" customWidth="1"/>
    <col min="4" max="4" width="30" style="29" customWidth="1"/>
    <col min="5" max="5" width="34.5703125" style="29" customWidth="1"/>
    <col min="6" max="6" width="56.28515625" style="40" customWidth="1"/>
    <col min="7" max="7" width="33.140625" style="29" bestFit="1" customWidth="1"/>
    <col min="8" max="8" width="13.5703125" style="41" bestFit="1" customWidth="1"/>
    <col min="9" max="9" width="46.28515625" style="41" customWidth="1"/>
  </cols>
  <sheetData>
    <row r="1" spans="1:9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</row>
    <row r="2" spans="1:9" x14ac:dyDescent="0.25">
      <c r="A2" s="24" t="s">
        <v>106</v>
      </c>
      <c r="B2" s="25">
        <v>44475</v>
      </c>
      <c r="C2" s="30" t="s">
        <v>8</v>
      </c>
      <c r="D2" s="24" t="s">
        <v>9</v>
      </c>
      <c r="E2" s="24" t="s">
        <v>10</v>
      </c>
      <c r="F2" s="34" t="s">
        <v>303</v>
      </c>
      <c r="G2" s="24" t="s">
        <v>18</v>
      </c>
      <c r="H2" s="35"/>
      <c r="I2" s="35"/>
    </row>
    <row r="3" spans="1:9" x14ac:dyDescent="0.25">
      <c r="A3" s="24" t="s">
        <v>107</v>
      </c>
      <c r="B3" s="25">
        <v>44171</v>
      </c>
      <c r="C3" s="31" t="s">
        <v>8</v>
      </c>
      <c r="D3" s="24" t="s">
        <v>9</v>
      </c>
      <c r="E3" s="24" t="s">
        <v>10</v>
      </c>
      <c r="F3" s="34" t="s">
        <v>303</v>
      </c>
      <c r="G3" s="24" t="s">
        <v>12</v>
      </c>
      <c r="H3" s="35"/>
      <c r="I3" s="35"/>
    </row>
    <row r="4" spans="1:9" x14ac:dyDescent="0.25">
      <c r="A4" s="24" t="s">
        <v>108</v>
      </c>
      <c r="B4" s="25">
        <v>44461</v>
      </c>
      <c r="C4" s="31" t="s">
        <v>8</v>
      </c>
      <c r="D4" s="24" t="s">
        <v>9</v>
      </c>
      <c r="E4" s="24" t="s">
        <v>10</v>
      </c>
      <c r="F4" s="34" t="s">
        <v>303</v>
      </c>
      <c r="G4" s="36" t="s">
        <v>162</v>
      </c>
      <c r="H4" s="35"/>
      <c r="I4" s="35"/>
    </row>
    <row r="5" spans="1:9" x14ac:dyDescent="0.25">
      <c r="A5" s="24" t="s">
        <v>109</v>
      </c>
      <c r="B5" s="25">
        <v>44279</v>
      </c>
      <c r="C5" s="31" t="s">
        <v>8</v>
      </c>
      <c r="D5" s="24" t="s">
        <v>9</v>
      </c>
      <c r="E5" s="24" t="s">
        <v>10</v>
      </c>
      <c r="F5" s="34" t="s">
        <v>303</v>
      </c>
      <c r="G5" s="36" t="s">
        <v>162</v>
      </c>
      <c r="H5" s="35"/>
      <c r="I5" s="35"/>
    </row>
    <row r="6" spans="1:9" x14ac:dyDescent="0.25">
      <c r="A6" s="24" t="s">
        <v>110</v>
      </c>
      <c r="B6" s="26">
        <v>44429</v>
      </c>
      <c r="C6" s="31" t="s">
        <v>8</v>
      </c>
      <c r="D6" s="24" t="s">
        <v>9</v>
      </c>
      <c r="E6" s="24" t="s">
        <v>10</v>
      </c>
      <c r="F6" s="34" t="s">
        <v>303</v>
      </c>
      <c r="G6" s="36" t="s">
        <v>162</v>
      </c>
      <c r="H6" s="35"/>
      <c r="I6" s="35"/>
    </row>
    <row r="7" spans="1:9" x14ac:dyDescent="0.25">
      <c r="A7" s="24" t="s">
        <v>111</v>
      </c>
      <c r="B7" s="25">
        <v>44494</v>
      </c>
      <c r="C7" s="31" t="s">
        <v>8</v>
      </c>
      <c r="D7" s="24" t="s">
        <v>9</v>
      </c>
      <c r="E7" s="24" t="s">
        <v>10</v>
      </c>
      <c r="F7" s="34" t="s">
        <v>303</v>
      </c>
      <c r="G7" s="36" t="s">
        <v>162</v>
      </c>
      <c r="H7" s="35"/>
      <c r="I7" s="35"/>
    </row>
    <row r="8" spans="1:9" x14ac:dyDescent="0.25">
      <c r="A8" s="24" t="s">
        <v>112</v>
      </c>
      <c r="B8" s="25">
        <v>44562</v>
      </c>
      <c r="C8" s="31" t="s">
        <v>8</v>
      </c>
      <c r="D8" s="24" t="s">
        <v>9</v>
      </c>
      <c r="E8" s="24" t="s">
        <v>10</v>
      </c>
      <c r="F8" s="34" t="s">
        <v>303</v>
      </c>
      <c r="G8" s="36" t="s">
        <v>162</v>
      </c>
      <c r="H8" s="35"/>
      <c r="I8" s="35"/>
    </row>
    <row r="9" spans="1:9" x14ac:dyDescent="0.25">
      <c r="A9" s="24" t="s">
        <v>113</v>
      </c>
      <c r="B9" s="25">
        <v>44522</v>
      </c>
      <c r="C9" s="31" t="s">
        <v>8</v>
      </c>
      <c r="D9" s="24" t="s">
        <v>9</v>
      </c>
      <c r="E9" s="24" t="s">
        <v>10</v>
      </c>
      <c r="F9" s="34" t="s">
        <v>303</v>
      </c>
      <c r="G9" s="36" t="s">
        <v>162</v>
      </c>
      <c r="H9" s="35"/>
      <c r="I9" s="35"/>
    </row>
    <row r="10" spans="1:9" x14ac:dyDescent="0.25">
      <c r="A10" s="24" t="s">
        <v>114</v>
      </c>
      <c r="B10" s="25">
        <v>44566</v>
      </c>
      <c r="C10" s="31" t="s">
        <v>8</v>
      </c>
      <c r="D10" s="24" t="s">
        <v>13</v>
      </c>
      <c r="E10" s="24" t="s">
        <v>14</v>
      </c>
      <c r="F10" s="34" t="s">
        <v>19</v>
      </c>
      <c r="G10" s="24" t="s">
        <v>21</v>
      </c>
      <c r="H10" s="35">
        <v>250</v>
      </c>
      <c r="I10" s="35"/>
    </row>
    <row r="11" spans="1:9" x14ac:dyDescent="0.25">
      <c r="A11" s="24" t="s">
        <v>115</v>
      </c>
      <c r="B11" s="25">
        <v>44585</v>
      </c>
      <c r="C11" s="31" t="s">
        <v>8</v>
      </c>
      <c r="D11" s="24" t="s">
        <v>41</v>
      </c>
      <c r="E11" s="24" t="s">
        <v>42</v>
      </c>
      <c r="F11" s="34" t="s">
        <v>163</v>
      </c>
      <c r="G11" s="24" t="s">
        <v>21</v>
      </c>
      <c r="H11" s="35">
        <v>500</v>
      </c>
      <c r="I11" s="35"/>
    </row>
    <row r="12" spans="1:9" x14ac:dyDescent="0.25">
      <c r="A12" s="24" t="s">
        <v>116</v>
      </c>
      <c r="B12" s="25">
        <v>44566</v>
      </c>
      <c r="C12" s="31" t="s">
        <v>8</v>
      </c>
      <c r="D12" s="24" t="s">
        <v>9</v>
      </c>
      <c r="E12" s="24" t="s">
        <v>10</v>
      </c>
      <c r="F12" s="34" t="s">
        <v>303</v>
      </c>
      <c r="G12" s="36" t="s">
        <v>162</v>
      </c>
      <c r="H12" s="35"/>
      <c r="I12" s="35"/>
    </row>
    <row r="13" spans="1:9" x14ac:dyDescent="0.25">
      <c r="A13" s="24" t="s">
        <v>117</v>
      </c>
      <c r="B13" s="25">
        <v>44200</v>
      </c>
      <c r="C13" s="31" t="s">
        <v>8</v>
      </c>
      <c r="D13" s="24" t="s">
        <v>9</v>
      </c>
      <c r="E13" s="24" t="s">
        <v>10</v>
      </c>
      <c r="F13" s="34" t="s">
        <v>303</v>
      </c>
      <c r="G13" s="36" t="s">
        <v>162</v>
      </c>
      <c r="H13" s="35"/>
      <c r="I13" s="35"/>
    </row>
    <row r="14" spans="1:9" x14ac:dyDescent="0.25">
      <c r="A14" s="24" t="s">
        <v>118</v>
      </c>
      <c r="B14" s="25">
        <v>44571</v>
      </c>
      <c r="C14" s="31" t="s">
        <v>8</v>
      </c>
      <c r="D14" s="24" t="s">
        <v>9</v>
      </c>
      <c r="E14" s="24" t="s">
        <v>10</v>
      </c>
      <c r="F14" s="34" t="s">
        <v>303</v>
      </c>
      <c r="G14" s="24" t="s">
        <v>21</v>
      </c>
      <c r="H14" s="35">
        <v>500</v>
      </c>
      <c r="I14" s="35"/>
    </row>
    <row r="15" spans="1:9" x14ac:dyDescent="0.25">
      <c r="A15" s="24" t="s">
        <v>119</v>
      </c>
      <c r="B15" s="25">
        <v>44511</v>
      </c>
      <c r="C15" s="31" t="s">
        <v>8</v>
      </c>
      <c r="D15" s="24" t="s">
        <v>9</v>
      </c>
      <c r="E15" s="24" t="s">
        <v>10</v>
      </c>
      <c r="F15" s="34" t="s">
        <v>303</v>
      </c>
      <c r="G15" s="24" t="s">
        <v>12</v>
      </c>
      <c r="H15" s="35"/>
      <c r="I15" s="35"/>
    </row>
    <row r="16" spans="1:9" x14ac:dyDescent="0.25">
      <c r="A16" s="24" t="s">
        <v>120</v>
      </c>
      <c r="B16" s="25">
        <v>44547</v>
      </c>
      <c r="C16" s="31" t="s">
        <v>8</v>
      </c>
      <c r="D16" s="24" t="s">
        <v>9</v>
      </c>
      <c r="E16" s="24" t="s">
        <v>10</v>
      </c>
      <c r="F16" s="34" t="s">
        <v>303</v>
      </c>
      <c r="G16" s="24" t="s">
        <v>12</v>
      </c>
      <c r="H16" s="35"/>
      <c r="I16" s="35"/>
    </row>
    <row r="17" spans="1:9" x14ac:dyDescent="0.25">
      <c r="A17" s="24" t="s">
        <v>121</v>
      </c>
      <c r="B17" s="25">
        <v>44545</v>
      </c>
      <c r="C17" s="32" t="s">
        <v>8</v>
      </c>
      <c r="D17" s="24" t="s">
        <v>9</v>
      </c>
      <c r="E17" s="24" t="s">
        <v>10</v>
      </c>
      <c r="F17" s="34" t="s">
        <v>303</v>
      </c>
      <c r="G17" s="36" t="s">
        <v>162</v>
      </c>
      <c r="H17" s="35"/>
      <c r="I17" s="35"/>
    </row>
    <row r="18" spans="1:9" x14ac:dyDescent="0.25">
      <c r="A18" s="24" t="s">
        <v>122</v>
      </c>
      <c r="B18" s="25">
        <v>44592</v>
      </c>
      <c r="C18" s="32" t="s">
        <v>8</v>
      </c>
      <c r="D18" s="24" t="s">
        <v>41</v>
      </c>
      <c r="E18" s="24" t="s">
        <v>42</v>
      </c>
      <c r="F18" s="34" t="s">
        <v>163</v>
      </c>
      <c r="G18" s="24" t="s">
        <v>12</v>
      </c>
      <c r="H18" s="35"/>
      <c r="I18" s="35"/>
    </row>
    <row r="19" spans="1:9" x14ac:dyDescent="0.25">
      <c r="A19" s="24" t="s">
        <v>123</v>
      </c>
      <c r="B19" s="25">
        <v>44592</v>
      </c>
      <c r="C19" s="32" t="s">
        <v>8</v>
      </c>
      <c r="D19" s="24" t="s">
        <v>41</v>
      </c>
      <c r="E19" s="24" t="s">
        <v>10</v>
      </c>
      <c r="F19" s="34" t="s">
        <v>164</v>
      </c>
      <c r="G19" s="24" t="s">
        <v>89</v>
      </c>
      <c r="H19" s="35"/>
      <c r="I19" s="35"/>
    </row>
    <row r="20" spans="1:9" x14ac:dyDescent="0.25">
      <c r="A20" s="24" t="s">
        <v>124</v>
      </c>
      <c r="B20" s="25">
        <v>44592</v>
      </c>
      <c r="C20" s="33" t="s">
        <v>8</v>
      </c>
      <c r="D20" s="24" t="s">
        <v>41</v>
      </c>
      <c r="E20" s="24" t="s">
        <v>42</v>
      </c>
      <c r="F20" s="34" t="s">
        <v>165</v>
      </c>
      <c r="G20" s="24" t="s">
        <v>12</v>
      </c>
      <c r="H20" s="35"/>
      <c r="I20" s="35"/>
    </row>
    <row r="21" spans="1:9" x14ac:dyDescent="0.25">
      <c r="A21" s="24" t="s">
        <v>125</v>
      </c>
      <c r="B21" s="25">
        <v>44566</v>
      </c>
      <c r="C21" s="32" t="s">
        <v>8</v>
      </c>
      <c r="D21" s="24" t="s">
        <v>13</v>
      </c>
      <c r="E21" s="24" t="s">
        <v>14</v>
      </c>
      <c r="F21" s="34" t="s">
        <v>19</v>
      </c>
      <c r="G21" s="24" t="s">
        <v>12</v>
      </c>
      <c r="H21" s="35"/>
      <c r="I21" s="35"/>
    </row>
    <row r="22" spans="1:9" x14ac:dyDescent="0.25">
      <c r="A22" s="24" t="s">
        <v>126</v>
      </c>
      <c r="B22" s="25">
        <v>44664</v>
      </c>
      <c r="C22" s="31" t="s">
        <v>8</v>
      </c>
      <c r="D22" s="24" t="s">
        <v>41</v>
      </c>
      <c r="E22" s="24" t="s">
        <v>42</v>
      </c>
      <c r="F22" s="34" t="s">
        <v>166</v>
      </c>
      <c r="G22" s="24" t="s">
        <v>18</v>
      </c>
      <c r="H22" s="35"/>
      <c r="I22" s="35"/>
    </row>
    <row r="23" spans="1:9" x14ac:dyDescent="0.25">
      <c r="A23" s="24" t="s">
        <v>127</v>
      </c>
      <c r="B23" s="25">
        <v>44618</v>
      </c>
      <c r="C23" s="31" t="s">
        <v>8</v>
      </c>
      <c r="D23" s="24" t="s">
        <v>13</v>
      </c>
      <c r="E23" s="24" t="s">
        <v>14</v>
      </c>
      <c r="F23" s="34" t="s">
        <v>15</v>
      </c>
      <c r="G23" s="24" t="s">
        <v>21</v>
      </c>
      <c r="H23" s="35">
        <v>250</v>
      </c>
      <c r="I23" s="35"/>
    </row>
    <row r="24" spans="1:9" x14ac:dyDescent="0.25">
      <c r="A24" s="24" t="s">
        <v>128</v>
      </c>
      <c r="B24" s="25">
        <v>44672</v>
      </c>
      <c r="C24" s="31" t="s">
        <v>8</v>
      </c>
      <c r="D24" s="24" t="s">
        <v>13</v>
      </c>
      <c r="E24" s="24" t="s">
        <v>14</v>
      </c>
      <c r="F24" s="34" t="s">
        <v>19</v>
      </c>
      <c r="G24" s="36" t="s">
        <v>162</v>
      </c>
      <c r="H24" s="35"/>
      <c r="I24" s="35"/>
    </row>
    <row r="25" spans="1:9" x14ac:dyDescent="0.25">
      <c r="A25" s="24" t="s">
        <v>129</v>
      </c>
      <c r="B25" s="25">
        <v>44684</v>
      </c>
      <c r="C25" s="31" t="s">
        <v>8</v>
      </c>
      <c r="D25" s="24" t="s">
        <v>92</v>
      </c>
      <c r="E25" s="24" t="s">
        <v>97</v>
      </c>
      <c r="F25" s="34" t="s">
        <v>167</v>
      </c>
      <c r="G25" s="24" t="s">
        <v>94</v>
      </c>
      <c r="H25" s="35"/>
      <c r="I25" s="35"/>
    </row>
    <row r="26" spans="1:9" x14ac:dyDescent="0.25">
      <c r="A26" s="24" t="s">
        <v>130</v>
      </c>
      <c r="B26" s="25">
        <v>44686</v>
      </c>
      <c r="C26" s="31" t="s">
        <v>8</v>
      </c>
      <c r="D26" s="24" t="s">
        <v>9</v>
      </c>
      <c r="E26" s="24" t="s">
        <v>10</v>
      </c>
      <c r="F26" s="34" t="s">
        <v>161</v>
      </c>
      <c r="G26" s="36" t="s">
        <v>162</v>
      </c>
      <c r="H26" s="35"/>
      <c r="I26" s="35"/>
    </row>
    <row r="27" spans="1:9" x14ac:dyDescent="0.25">
      <c r="A27" s="24" t="s">
        <v>131</v>
      </c>
      <c r="B27" s="25">
        <v>44686</v>
      </c>
      <c r="C27" s="31" t="s">
        <v>8</v>
      </c>
      <c r="D27" s="24" t="s">
        <v>41</v>
      </c>
      <c r="E27" s="24" t="s">
        <v>42</v>
      </c>
      <c r="F27" s="34" t="s">
        <v>177</v>
      </c>
      <c r="G27" s="24" t="s">
        <v>210</v>
      </c>
      <c r="H27" s="35"/>
      <c r="I27" s="35"/>
    </row>
    <row r="28" spans="1:9" x14ac:dyDescent="0.25">
      <c r="A28" s="24" t="s">
        <v>132</v>
      </c>
      <c r="B28" s="25">
        <v>44686</v>
      </c>
      <c r="C28" s="31" t="s">
        <v>8</v>
      </c>
      <c r="D28" s="24" t="s">
        <v>13</v>
      </c>
      <c r="E28" s="24" t="s">
        <v>14</v>
      </c>
      <c r="F28" s="34" t="s">
        <v>17</v>
      </c>
      <c r="G28" s="24" t="s">
        <v>18</v>
      </c>
      <c r="H28" s="35"/>
      <c r="I28" s="35"/>
    </row>
    <row r="29" spans="1:9" x14ac:dyDescent="0.25">
      <c r="A29" s="24" t="s">
        <v>133</v>
      </c>
      <c r="B29" s="25">
        <v>44686</v>
      </c>
      <c r="C29" s="31" t="s">
        <v>8</v>
      </c>
      <c r="D29" s="24" t="s">
        <v>41</v>
      </c>
      <c r="E29" s="24" t="s">
        <v>42</v>
      </c>
      <c r="F29" s="34" t="s">
        <v>163</v>
      </c>
      <c r="G29" s="24" t="s">
        <v>94</v>
      </c>
      <c r="H29" s="35"/>
      <c r="I29" s="35"/>
    </row>
    <row r="30" spans="1:9" x14ac:dyDescent="0.25">
      <c r="A30" s="24" t="s">
        <v>134</v>
      </c>
      <c r="B30" s="25">
        <v>44684</v>
      </c>
      <c r="C30" s="31" t="s">
        <v>8</v>
      </c>
      <c r="D30" s="24" t="s">
        <v>92</v>
      </c>
      <c r="E30" s="24" t="s">
        <v>97</v>
      </c>
      <c r="F30" s="34" t="s">
        <v>168</v>
      </c>
      <c r="G30" s="24" t="s">
        <v>12</v>
      </c>
      <c r="H30" s="35"/>
      <c r="I30" s="35"/>
    </row>
    <row r="31" spans="1:9" x14ac:dyDescent="0.25">
      <c r="A31" s="24" t="s">
        <v>135</v>
      </c>
      <c r="B31" s="25">
        <v>44694</v>
      </c>
      <c r="C31" s="32" t="s">
        <v>8</v>
      </c>
      <c r="D31" s="24" t="s">
        <v>41</v>
      </c>
      <c r="E31" s="24" t="s">
        <v>42</v>
      </c>
      <c r="F31" s="34" t="s">
        <v>163</v>
      </c>
      <c r="G31" s="24" t="s">
        <v>94</v>
      </c>
      <c r="H31" s="35"/>
      <c r="I31" s="35"/>
    </row>
    <row r="32" spans="1:9" x14ac:dyDescent="0.25">
      <c r="A32" s="24" t="s">
        <v>136</v>
      </c>
      <c r="B32" s="25">
        <v>44694</v>
      </c>
      <c r="C32" s="32" t="s">
        <v>8</v>
      </c>
      <c r="D32" s="24" t="s">
        <v>41</v>
      </c>
      <c r="E32" s="24" t="s">
        <v>14</v>
      </c>
      <c r="F32" s="34" t="s">
        <v>169</v>
      </c>
      <c r="G32" s="24" t="s">
        <v>170</v>
      </c>
      <c r="H32" s="35"/>
      <c r="I32" s="35"/>
    </row>
    <row r="33" spans="1:9" x14ac:dyDescent="0.25">
      <c r="A33" s="24" t="s">
        <v>137</v>
      </c>
      <c r="B33" s="25">
        <v>44585</v>
      </c>
      <c r="C33" s="31" t="s">
        <v>8</v>
      </c>
      <c r="D33" s="24"/>
      <c r="E33" s="24" t="s">
        <v>14</v>
      </c>
      <c r="F33" s="34" t="s">
        <v>171</v>
      </c>
      <c r="G33" s="24" t="s">
        <v>18</v>
      </c>
      <c r="H33" s="35"/>
      <c r="I33" s="35"/>
    </row>
    <row r="34" spans="1:9" x14ac:dyDescent="0.25">
      <c r="A34" s="24" t="s">
        <v>138</v>
      </c>
      <c r="B34" s="25">
        <v>44694</v>
      </c>
      <c r="C34" s="32" t="s">
        <v>8</v>
      </c>
      <c r="D34" s="24" t="s">
        <v>41</v>
      </c>
      <c r="E34" s="24" t="s">
        <v>42</v>
      </c>
      <c r="F34" s="34" t="s">
        <v>163</v>
      </c>
      <c r="G34" s="24" t="s">
        <v>94</v>
      </c>
      <c r="H34" s="35"/>
      <c r="I34" s="35"/>
    </row>
    <row r="35" spans="1:9" x14ac:dyDescent="0.25">
      <c r="A35" s="24" t="s">
        <v>139</v>
      </c>
      <c r="B35" s="25">
        <v>44694</v>
      </c>
      <c r="C35" s="32" t="s">
        <v>8</v>
      </c>
      <c r="D35" s="24" t="s">
        <v>41</v>
      </c>
      <c r="E35" s="24" t="s">
        <v>42</v>
      </c>
      <c r="F35" s="34" t="s">
        <v>163</v>
      </c>
      <c r="G35" s="24" t="s">
        <v>94</v>
      </c>
      <c r="H35" s="35"/>
      <c r="I35" s="35"/>
    </row>
    <row r="36" spans="1:9" x14ac:dyDescent="0.25">
      <c r="A36" s="24" t="s">
        <v>140</v>
      </c>
      <c r="B36" s="25">
        <v>44694</v>
      </c>
      <c r="C36" s="31" t="s">
        <v>8</v>
      </c>
      <c r="D36" s="24" t="s">
        <v>41</v>
      </c>
      <c r="E36" s="24" t="s">
        <v>42</v>
      </c>
      <c r="F36" s="34" t="s">
        <v>163</v>
      </c>
      <c r="G36" s="36" t="s">
        <v>162</v>
      </c>
      <c r="H36" s="35"/>
      <c r="I36" s="35"/>
    </row>
    <row r="37" spans="1:9" x14ac:dyDescent="0.25">
      <c r="A37" s="24" t="s">
        <v>141</v>
      </c>
      <c r="B37" s="25">
        <v>44709</v>
      </c>
      <c r="C37" s="31" t="s">
        <v>8</v>
      </c>
      <c r="D37" s="24" t="s">
        <v>13</v>
      </c>
      <c r="E37" s="24" t="s">
        <v>14</v>
      </c>
      <c r="F37" s="34" t="s">
        <v>19</v>
      </c>
      <c r="G37" s="24" t="s">
        <v>12</v>
      </c>
      <c r="H37" s="35"/>
      <c r="I37" s="35"/>
    </row>
    <row r="38" spans="1:9" x14ac:dyDescent="0.25">
      <c r="A38" s="24" t="s">
        <v>142</v>
      </c>
      <c r="B38" s="25">
        <v>44724</v>
      </c>
      <c r="C38" s="31" t="s">
        <v>8</v>
      </c>
      <c r="D38" s="24" t="s">
        <v>92</v>
      </c>
      <c r="E38" s="24" t="s">
        <v>14</v>
      </c>
      <c r="F38" s="34" t="s">
        <v>212</v>
      </c>
      <c r="G38" s="24" t="s">
        <v>94</v>
      </c>
      <c r="H38" s="35"/>
      <c r="I38" s="35"/>
    </row>
    <row r="39" spans="1:9" x14ac:dyDescent="0.25">
      <c r="A39" s="24" t="s">
        <v>143</v>
      </c>
      <c r="B39" s="25">
        <v>44724</v>
      </c>
      <c r="C39" s="31" t="s">
        <v>8</v>
      </c>
      <c r="D39" s="24" t="s">
        <v>13</v>
      </c>
      <c r="E39" s="24" t="s">
        <v>14</v>
      </c>
      <c r="F39" s="34" t="s">
        <v>172</v>
      </c>
      <c r="G39" s="24" t="s">
        <v>12</v>
      </c>
      <c r="H39" s="35"/>
      <c r="I39" s="35"/>
    </row>
    <row r="40" spans="1:9" x14ac:dyDescent="0.25">
      <c r="A40" s="24" t="s">
        <v>144</v>
      </c>
      <c r="B40" s="25">
        <v>44726</v>
      </c>
      <c r="C40" s="31" t="s">
        <v>8</v>
      </c>
      <c r="D40" s="24" t="s">
        <v>41</v>
      </c>
      <c r="E40" s="24" t="s">
        <v>42</v>
      </c>
      <c r="F40" s="34" t="s">
        <v>163</v>
      </c>
      <c r="G40" s="24" t="s">
        <v>12</v>
      </c>
      <c r="H40" s="35"/>
      <c r="I40" s="35"/>
    </row>
    <row r="41" spans="1:9" x14ac:dyDescent="0.25">
      <c r="A41" s="24" t="s">
        <v>145</v>
      </c>
      <c r="B41" s="25">
        <v>44731</v>
      </c>
      <c r="C41" s="32" t="s">
        <v>8</v>
      </c>
      <c r="D41" s="24" t="s">
        <v>9</v>
      </c>
      <c r="E41" s="24" t="s">
        <v>10</v>
      </c>
      <c r="F41" s="34" t="s">
        <v>161</v>
      </c>
      <c r="G41" s="36" t="s">
        <v>162</v>
      </c>
      <c r="H41" s="35"/>
      <c r="I41" s="35"/>
    </row>
    <row r="42" spans="1:9" x14ac:dyDescent="0.25">
      <c r="A42" s="24" t="s">
        <v>146</v>
      </c>
      <c r="B42" s="25">
        <v>44742</v>
      </c>
      <c r="C42" s="32" t="s">
        <v>8</v>
      </c>
      <c r="D42" s="24" t="s">
        <v>41</v>
      </c>
      <c r="E42" s="24" t="s">
        <v>42</v>
      </c>
      <c r="F42" s="34" t="s">
        <v>173</v>
      </c>
      <c r="G42" s="24" t="s">
        <v>21</v>
      </c>
      <c r="H42" s="35">
        <v>500</v>
      </c>
      <c r="I42" s="35"/>
    </row>
    <row r="43" spans="1:9" x14ac:dyDescent="0.25">
      <c r="A43" s="24" t="s">
        <v>147</v>
      </c>
      <c r="B43" s="25">
        <v>44743</v>
      </c>
      <c r="C43" s="32" t="s">
        <v>8</v>
      </c>
      <c r="D43" s="24" t="s">
        <v>41</v>
      </c>
      <c r="E43" s="24" t="s">
        <v>42</v>
      </c>
      <c r="F43" s="34" t="s">
        <v>163</v>
      </c>
      <c r="G43" s="24" t="s">
        <v>12</v>
      </c>
      <c r="H43" s="35"/>
      <c r="I43" s="35"/>
    </row>
    <row r="44" spans="1:9" x14ac:dyDescent="0.25">
      <c r="A44" s="24" t="s">
        <v>148</v>
      </c>
      <c r="B44" s="25">
        <v>44743</v>
      </c>
      <c r="C44" s="32" t="s">
        <v>8</v>
      </c>
      <c r="D44" s="24" t="s">
        <v>41</v>
      </c>
      <c r="E44" s="24" t="s">
        <v>42</v>
      </c>
      <c r="F44" s="34" t="s">
        <v>163</v>
      </c>
      <c r="G44" s="24" t="s">
        <v>21</v>
      </c>
      <c r="H44" s="35">
        <v>500</v>
      </c>
      <c r="I44" s="35"/>
    </row>
    <row r="45" spans="1:9" x14ac:dyDescent="0.25">
      <c r="A45" s="24" t="s">
        <v>149</v>
      </c>
      <c r="B45" s="25">
        <v>44747</v>
      </c>
      <c r="C45" s="32" t="s">
        <v>8</v>
      </c>
      <c r="D45" s="24" t="s">
        <v>41</v>
      </c>
      <c r="E45" s="24" t="s">
        <v>42</v>
      </c>
      <c r="F45" s="34" t="s">
        <v>163</v>
      </c>
      <c r="G45" s="24" t="s">
        <v>21</v>
      </c>
      <c r="H45" s="35">
        <v>500</v>
      </c>
      <c r="I45" s="35"/>
    </row>
    <row r="46" spans="1:9" x14ac:dyDescent="0.25">
      <c r="A46" s="24" t="s">
        <v>150</v>
      </c>
      <c r="B46" s="25">
        <v>44755</v>
      </c>
      <c r="C46" s="32" t="s">
        <v>8</v>
      </c>
      <c r="D46" s="24" t="s">
        <v>27</v>
      </c>
      <c r="E46" s="24" t="s">
        <v>10</v>
      </c>
      <c r="F46" s="34" t="s">
        <v>174</v>
      </c>
      <c r="G46" s="24" t="s">
        <v>12</v>
      </c>
      <c r="H46" s="35"/>
      <c r="I46" s="35"/>
    </row>
    <row r="47" spans="1:9" x14ac:dyDescent="0.25">
      <c r="A47" s="24" t="s">
        <v>151</v>
      </c>
      <c r="B47" s="25">
        <v>44758</v>
      </c>
      <c r="C47" s="31" t="s">
        <v>8</v>
      </c>
      <c r="D47" s="24" t="s">
        <v>27</v>
      </c>
      <c r="E47" s="24" t="s">
        <v>14</v>
      </c>
      <c r="F47" s="34" t="s">
        <v>36</v>
      </c>
      <c r="G47" s="24" t="s">
        <v>21</v>
      </c>
      <c r="H47" s="35">
        <v>2000</v>
      </c>
      <c r="I47" s="35"/>
    </row>
    <row r="48" spans="1:9" x14ac:dyDescent="0.25">
      <c r="A48" s="24" t="s">
        <v>152</v>
      </c>
      <c r="B48" s="25">
        <v>44760</v>
      </c>
      <c r="C48" s="32" t="s">
        <v>8</v>
      </c>
      <c r="D48" s="24" t="s">
        <v>13</v>
      </c>
      <c r="E48" s="24" t="s">
        <v>14</v>
      </c>
      <c r="F48" s="34" t="s">
        <v>15</v>
      </c>
      <c r="G48" s="24" t="s">
        <v>12</v>
      </c>
      <c r="H48" s="35"/>
      <c r="I48" s="35"/>
    </row>
    <row r="49" spans="1:9" x14ac:dyDescent="0.25">
      <c r="A49" s="27" t="s">
        <v>153</v>
      </c>
      <c r="B49" s="28">
        <v>44763</v>
      </c>
      <c r="C49" s="31" t="s">
        <v>8</v>
      </c>
      <c r="D49" s="27" t="s">
        <v>92</v>
      </c>
      <c r="E49" s="27" t="s">
        <v>95</v>
      </c>
      <c r="F49" s="37" t="s">
        <v>175</v>
      </c>
      <c r="G49" s="38" t="s">
        <v>162</v>
      </c>
      <c r="H49" s="39"/>
      <c r="I49" s="39"/>
    </row>
    <row r="50" spans="1:9" x14ac:dyDescent="0.25">
      <c r="A50" s="24" t="s">
        <v>154</v>
      </c>
      <c r="B50" s="25">
        <v>44763</v>
      </c>
      <c r="C50" s="32" t="s">
        <v>8</v>
      </c>
      <c r="D50" s="24" t="s">
        <v>13</v>
      </c>
      <c r="E50" s="24" t="s">
        <v>14</v>
      </c>
      <c r="F50" s="34" t="s">
        <v>15</v>
      </c>
      <c r="G50" s="24" t="s">
        <v>18</v>
      </c>
      <c r="H50" s="35"/>
      <c r="I50" s="35"/>
    </row>
    <row r="51" spans="1:9" x14ac:dyDescent="0.25">
      <c r="A51" s="24" t="s">
        <v>155</v>
      </c>
      <c r="B51" s="25">
        <v>44770</v>
      </c>
      <c r="C51" s="32" t="s">
        <v>8</v>
      </c>
      <c r="D51" s="24" t="s">
        <v>92</v>
      </c>
      <c r="E51" s="24" t="s">
        <v>95</v>
      </c>
      <c r="F51" s="34" t="s">
        <v>93</v>
      </c>
      <c r="G51" s="24" t="s">
        <v>12</v>
      </c>
      <c r="H51" s="35"/>
      <c r="I51" s="35"/>
    </row>
    <row r="52" spans="1:9" x14ac:dyDescent="0.25">
      <c r="A52" s="24" t="s">
        <v>156</v>
      </c>
      <c r="B52" s="25">
        <v>44770</v>
      </c>
      <c r="C52" s="32" t="s">
        <v>8</v>
      </c>
      <c r="D52" s="24" t="s">
        <v>41</v>
      </c>
      <c r="E52" s="24" t="s">
        <v>10</v>
      </c>
      <c r="F52" s="34" t="s">
        <v>165</v>
      </c>
      <c r="G52" s="24" t="s">
        <v>94</v>
      </c>
      <c r="H52" s="35"/>
      <c r="I52" s="35"/>
    </row>
    <row r="53" spans="1:9" ht="57.75" x14ac:dyDescent="0.25">
      <c r="A53" s="24" t="s">
        <v>157</v>
      </c>
      <c r="B53" s="25">
        <v>44771</v>
      </c>
      <c r="C53" s="32" t="s">
        <v>8</v>
      </c>
      <c r="D53" s="24" t="s">
        <v>27</v>
      </c>
      <c r="E53" s="24" t="s">
        <v>10</v>
      </c>
      <c r="F53" s="34" t="s">
        <v>176</v>
      </c>
      <c r="G53" s="24" t="s">
        <v>87</v>
      </c>
      <c r="H53" s="35"/>
      <c r="I53" s="49" t="s">
        <v>260</v>
      </c>
    </row>
    <row r="54" spans="1:9" x14ac:dyDescent="0.25">
      <c r="A54" s="24" t="s">
        <v>158</v>
      </c>
      <c r="B54" s="25">
        <v>44770</v>
      </c>
      <c r="C54" s="24" t="s">
        <v>8</v>
      </c>
      <c r="D54" s="24" t="s">
        <v>13</v>
      </c>
      <c r="E54" s="24" t="s">
        <v>14</v>
      </c>
      <c r="F54" s="34" t="s">
        <v>15</v>
      </c>
      <c r="G54" s="24" t="s">
        <v>18</v>
      </c>
      <c r="H54" s="35"/>
      <c r="I54" s="35"/>
    </row>
    <row r="55" spans="1:9" x14ac:dyDescent="0.25">
      <c r="A55" s="31" t="s">
        <v>207</v>
      </c>
      <c r="B55" s="44">
        <v>44799</v>
      </c>
      <c r="C55" s="47" t="s">
        <v>8</v>
      </c>
      <c r="D55" s="31" t="s">
        <v>16</v>
      </c>
      <c r="E55" s="31" t="s">
        <v>193</v>
      </c>
      <c r="F55" s="31" t="s">
        <v>15</v>
      </c>
      <c r="G55" s="31" t="s">
        <v>12</v>
      </c>
      <c r="H55" s="31"/>
      <c r="I55" s="51"/>
    </row>
    <row r="56" spans="1:9" ht="29.25" x14ac:dyDescent="0.25">
      <c r="A56" s="31" t="s">
        <v>208</v>
      </c>
      <c r="B56" s="44">
        <v>44832</v>
      </c>
      <c r="C56" s="47" t="s">
        <v>8</v>
      </c>
      <c r="D56" s="31" t="s">
        <v>27</v>
      </c>
      <c r="E56" s="31" t="s">
        <v>198</v>
      </c>
      <c r="F56" s="31" t="s">
        <v>46</v>
      </c>
      <c r="G56" s="31" t="s">
        <v>94</v>
      </c>
      <c r="H56" s="31"/>
      <c r="I56" s="51" t="s">
        <v>261</v>
      </c>
    </row>
    <row r="57" spans="1:9" x14ac:dyDescent="0.25">
      <c r="A57" s="32" t="s">
        <v>209</v>
      </c>
      <c r="B57" s="25">
        <v>44826</v>
      </c>
      <c r="C57" s="48" t="s">
        <v>8</v>
      </c>
      <c r="D57" s="32" t="s">
        <v>27</v>
      </c>
      <c r="E57" s="32" t="s">
        <v>193</v>
      </c>
      <c r="F57" s="32" t="s">
        <v>184</v>
      </c>
      <c r="G57" s="32" t="s">
        <v>50</v>
      </c>
      <c r="H57" s="32"/>
      <c r="I57" s="36" t="s">
        <v>262</v>
      </c>
    </row>
    <row r="58" spans="1:9" x14ac:dyDescent="0.25">
      <c r="A58" s="24" t="s">
        <v>214</v>
      </c>
      <c r="B58" s="26">
        <v>44837</v>
      </c>
      <c r="C58" s="24" t="s">
        <v>8</v>
      </c>
      <c r="D58" s="24" t="s">
        <v>9</v>
      </c>
      <c r="E58" s="24" t="s">
        <v>198</v>
      </c>
      <c r="F58" s="34" t="s">
        <v>189</v>
      </c>
      <c r="G58" s="24" t="s">
        <v>12</v>
      </c>
      <c r="H58" s="35"/>
      <c r="I58" s="35"/>
    </row>
    <row r="59" spans="1:9" x14ac:dyDescent="0.25">
      <c r="A59" s="24" t="s">
        <v>215</v>
      </c>
      <c r="B59" s="26">
        <v>44837</v>
      </c>
      <c r="C59" s="24" t="s">
        <v>8</v>
      </c>
      <c r="D59" s="24" t="s">
        <v>9</v>
      </c>
      <c r="E59" s="24" t="s">
        <v>198</v>
      </c>
      <c r="F59" s="34" t="s">
        <v>189</v>
      </c>
      <c r="G59" s="24" t="s">
        <v>12</v>
      </c>
      <c r="H59" s="35"/>
      <c r="I59" s="35"/>
    </row>
    <row r="60" spans="1:9" x14ac:dyDescent="0.25">
      <c r="A60" s="24" t="s">
        <v>216</v>
      </c>
      <c r="B60" s="26">
        <v>44837</v>
      </c>
      <c r="C60" s="24" t="s">
        <v>8</v>
      </c>
      <c r="D60" s="24" t="s">
        <v>9</v>
      </c>
      <c r="E60" s="24" t="s">
        <v>198</v>
      </c>
      <c r="F60" s="34" t="s">
        <v>189</v>
      </c>
      <c r="G60" s="24" t="s">
        <v>12</v>
      </c>
      <c r="H60" s="35"/>
      <c r="I60" s="35"/>
    </row>
    <row r="61" spans="1:9" x14ac:dyDescent="0.25">
      <c r="A61" s="24" t="s">
        <v>217</v>
      </c>
      <c r="B61" s="26">
        <v>44810</v>
      </c>
      <c r="C61" s="24" t="s">
        <v>8</v>
      </c>
      <c r="D61" s="24" t="s">
        <v>16</v>
      </c>
      <c r="E61" s="24" t="s">
        <v>196</v>
      </c>
      <c r="F61" s="34" t="s">
        <v>17</v>
      </c>
      <c r="G61" s="24" t="s">
        <v>12</v>
      </c>
      <c r="H61" s="35"/>
      <c r="I61" s="35"/>
    </row>
    <row r="62" spans="1:9" x14ac:dyDescent="0.25">
      <c r="A62" s="24" t="s">
        <v>218</v>
      </c>
      <c r="B62" s="26">
        <v>44845</v>
      </c>
      <c r="C62" s="24" t="s">
        <v>8</v>
      </c>
      <c r="D62" s="24" t="s">
        <v>16</v>
      </c>
      <c r="E62" s="24" t="s">
        <v>199</v>
      </c>
      <c r="F62" s="34" t="s">
        <v>15</v>
      </c>
      <c r="G62" s="24" t="s">
        <v>21</v>
      </c>
      <c r="H62" s="35">
        <v>250</v>
      </c>
      <c r="I62" s="35"/>
    </row>
    <row r="63" spans="1:9" x14ac:dyDescent="0.25">
      <c r="A63" s="24" t="s">
        <v>219</v>
      </c>
      <c r="B63" s="26">
        <v>44850</v>
      </c>
      <c r="C63" s="24" t="s">
        <v>8</v>
      </c>
      <c r="D63" s="24" t="s">
        <v>27</v>
      </c>
      <c r="E63" s="24" t="s">
        <v>199</v>
      </c>
      <c r="F63" s="34" t="s">
        <v>220</v>
      </c>
      <c r="G63" s="24" t="s">
        <v>18</v>
      </c>
      <c r="H63" s="35"/>
      <c r="I63" s="35"/>
    </row>
    <row r="64" spans="1:9" x14ac:dyDescent="0.25">
      <c r="A64" s="24" t="s">
        <v>222</v>
      </c>
      <c r="B64" s="26">
        <v>44739</v>
      </c>
      <c r="C64" s="24" t="s">
        <v>8</v>
      </c>
      <c r="D64" s="24" t="s">
        <v>16</v>
      </c>
      <c r="E64" s="24" t="s">
        <v>199</v>
      </c>
      <c r="F64" s="34" t="s">
        <v>15</v>
      </c>
      <c r="G64" s="24" t="s">
        <v>12</v>
      </c>
      <c r="H64" s="35"/>
      <c r="I64" s="35"/>
    </row>
    <row r="65" spans="1:9" x14ac:dyDescent="0.25">
      <c r="A65" s="24" t="s">
        <v>223</v>
      </c>
      <c r="B65" s="26">
        <v>44874</v>
      </c>
      <c r="C65" s="24" t="s">
        <v>8</v>
      </c>
      <c r="D65" s="24" t="s">
        <v>9</v>
      </c>
      <c r="E65" s="24" t="s">
        <v>198</v>
      </c>
      <c r="F65" s="34" t="s">
        <v>189</v>
      </c>
      <c r="G65" s="24" t="s">
        <v>12</v>
      </c>
      <c r="H65" s="35"/>
      <c r="I65" s="35"/>
    </row>
    <row r="66" spans="1:9" x14ac:dyDescent="0.25">
      <c r="A66" s="24" t="s">
        <v>224</v>
      </c>
      <c r="B66" s="26">
        <v>44879</v>
      </c>
      <c r="C66" s="24" t="s">
        <v>8</v>
      </c>
      <c r="D66" s="24" t="s">
        <v>9</v>
      </c>
      <c r="E66" s="24" t="s">
        <v>198</v>
      </c>
      <c r="F66" s="34" t="s">
        <v>189</v>
      </c>
      <c r="G66" s="24" t="s">
        <v>21</v>
      </c>
      <c r="H66" s="35">
        <v>500</v>
      </c>
      <c r="I66" s="35"/>
    </row>
    <row r="67" spans="1:9" x14ac:dyDescent="0.25">
      <c r="A67" s="24" t="s">
        <v>226</v>
      </c>
      <c r="B67" s="26">
        <v>44882</v>
      </c>
      <c r="C67" s="24" t="s">
        <v>8</v>
      </c>
      <c r="D67" s="24" t="s">
        <v>41</v>
      </c>
      <c r="E67" s="24" t="s">
        <v>42</v>
      </c>
      <c r="F67" s="34" t="s">
        <v>200</v>
      </c>
      <c r="G67" s="24" t="s">
        <v>12</v>
      </c>
      <c r="H67" s="35"/>
      <c r="I67" s="35"/>
    </row>
    <row r="68" spans="1:9" x14ac:dyDescent="0.25">
      <c r="A68" s="24" t="s">
        <v>227</v>
      </c>
      <c r="B68" s="26">
        <v>44889</v>
      </c>
      <c r="C68" s="24" t="s">
        <v>8</v>
      </c>
      <c r="D68" s="24" t="s">
        <v>27</v>
      </c>
      <c r="E68" s="24" t="s">
        <v>193</v>
      </c>
      <c r="F68" s="34" t="s">
        <v>36</v>
      </c>
      <c r="G68" s="24" t="s">
        <v>21</v>
      </c>
      <c r="H68" s="35">
        <v>1000</v>
      </c>
      <c r="I68" s="35"/>
    </row>
    <row r="69" spans="1:9" x14ac:dyDescent="0.25">
      <c r="A69" s="24" t="s">
        <v>228</v>
      </c>
      <c r="B69" s="26">
        <v>44895</v>
      </c>
      <c r="C69" s="24" t="s">
        <v>8</v>
      </c>
      <c r="D69" s="24" t="s">
        <v>16</v>
      </c>
      <c r="E69" s="24" t="s">
        <v>196</v>
      </c>
      <c r="F69" s="34" t="s">
        <v>17</v>
      </c>
      <c r="G69" s="24" t="s">
        <v>12</v>
      </c>
      <c r="H69" s="35"/>
      <c r="I69" s="35"/>
    </row>
    <row r="70" spans="1:9" x14ac:dyDescent="0.25">
      <c r="A70" s="24" t="s">
        <v>229</v>
      </c>
      <c r="B70" s="26">
        <v>44902</v>
      </c>
      <c r="C70" s="24" t="s">
        <v>8</v>
      </c>
      <c r="D70" s="24" t="s">
        <v>9</v>
      </c>
      <c r="E70" s="24" t="s">
        <v>198</v>
      </c>
      <c r="F70" s="34" t="s">
        <v>189</v>
      </c>
      <c r="G70" s="24" t="s">
        <v>18</v>
      </c>
      <c r="H70" s="35"/>
      <c r="I70" s="35"/>
    </row>
    <row r="71" spans="1:9" x14ac:dyDescent="0.25">
      <c r="A71" s="24" t="s">
        <v>225</v>
      </c>
      <c r="B71" s="26">
        <v>44897</v>
      </c>
      <c r="C71" s="24" t="s">
        <v>8</v>
      </c>
      <c r="D71" s="24" t="s">
        <v>16</v>
      </c>
      <c r="E71" s="24" t="s">
        <v>198</v>
      </c>
      <c r="F71" s="34" t="s">
        <v>19</v>
      </c>
      <c r="G71" s="24" t="s">
        <v>18</v>
      </c>
      <c r="H71" s="35"/>
      <c r="I71" s="35"/>
    </row>
  </sheetData>
  <autoFilter ref="G1:G71" xr:uid="{A0F0FEB2-D270-436D-9F18-646F05337511}"/>
  <conditionalFormatting sqref="A55:I57">
    <cfRule type="expression" dxfId="15" priority="2">
      <formula>NOT(ISBLANK($A55))</formula>
    </cfRule>
  </conditionalFormatting>
  <conditionalFormatting sqref="B2:B54">
    <cfRule type="expression" dxfId="14" priority="35">
      <formula>NOT(ISBLANK($A2))</formula>
    </cfRule>
  </conditionalFormatting>
  <conditionalFormatting sqref="C2:C53">
    <cfRule type="expression" dxfId="13" priority="34">
      <formula>NOT(ISBLANK($A2))</formula>
    </cfRule>
  </conditionalFormatting>
  <conditionalFormatting sqref="F2:F10">
    <cfRule type="expression" dxfId="12" priority="24">
      <formula>NOT(ISBLANK($A4))</formula>
    </cfRule>
  </conditionalFormatting>
  <conditionalFormatting sqref="F12:F17">
    <cfRule type="expression" dxfId="11" priority="1">
      <formula>NOT(ISBLANK($A14))</formula>
    </cfRule>
  </conditionalFormatting>
  <conditionalFormatting sqref="F24">
    <cfRule type="expression" dxfId="10" priority="32">
      <formula>NOT(ISBLANK($A26))</formula>
    </cfRule>
  </conditionalFormatting>
  <conditionalFormatting sqref="F26">
    <cfRule type="expression" dxfId="9" priority="17">
      <formula>NOT(ISBLANK($A28))</formula>
    </cfRule>
  </conditionalFormatting>
  <conditionalFormatting sqref="F41">
    <cfRule type="expression" dxfId="8" priority="16">
      <formula>NOT(ISBLANK($A43))</formula>
    </cfRule>
  </conditionalFormatting>
  <conditionalFormatting sqref="G4:G9">
    <cfRule type="expression" dxfId="7" priority="11">
      <formula>NOT(ISBLANK($A4))</formula>
    </cfRule>
  </conditionalFormatting>
  <conditionalFormatting sqref="G12:G13">
    <cfRule type="expression" dxfId="6" priority="9">
      <formula>NOT(ISBLANK($A12))</formula>
    </cfRule>
  </conditionalFormatting>
  <conditionalFormatting sqref="G17">
    <cfRule type="expression" dxfId="5" priority="8">
      <formula>NOT(ISBLANK($A17))</formula>
    </cfRule>
  </conditionalFormatting>
  <conditionalFormatting sqref="G24">
    <cfRule type="expression" dxfId="4" priority="7">
      <formula>NOT(ISBLANK($A24))</formula>
    </cfRule>
  </conditionalFormatting>
  <conditionalFormatting sqref="G26">
    <cfRule type="expression" dxfId="3" priority="6">
      <formula>NOT(ISBLANK($A26))</formula>
    </cfRule>
  </conditionalFormatting>
  <conditionalFormatting sqref="G36">
    <cfRule type="expression" dxfId="2" priority="5">
      <formula>NOT(ISBLANK($A36))</formula>
    </cfRule>
  </conditionalFormatting>
  <conditionalFormatting sqref="G41">
    <cfRule type="expression" dxfId="1" priority="3">
      <formula>NOT(ISBLANK($A41))</formula>
    </cfRule>
  </conditionalFormatting>
  <conditionalFormatting sqref="G49">
    <cfRule type="expression" dxfId="0" priority="4">
      <formula>NOT(ISBLANK($A49))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C9CB86D-64FC-4A2C-9170-A3738849CAE6}">
          <x14:formula1>
            <xm:f>Lookups!$A$2:$A$9</xm:f>
          </x14:formula1>
          <xm:sqref>E1:E1048576</xm:sqref>
        </x14:dataValidation>
        <x14:dataValidation type="list" allowBlank="1" showInputMessage="1" showErrorMessage="1" xr:uid="{AA64B530-D883-4668-B547-1076FFBD524C}">
          <x14:formula1>
            <xm:f>Lookups!$G$4:$G$10</xm:f>
          </x14:formula1>
          <xm:sqref>H1:H52 H54:H1048576</xm:sqref>
        </x14:dataValidation>
        <x14:dataValidation type="list" allowBlank="1" showInputMessage="1" showErrorMessage="1" xr:uid="{EEA574B9-3562-4C70-9160-2877F4C56E1C}">
          <x14:formula1>
            <xm:f>Lookups!$E$4:$E$12</xm:f>
          </x14:formula1>
          <xm:sqref>G28:G1048576 G2:G26</xm:sqref>
        </x14:dataValidation>
        <x14:dataValidation type="list" allowBlank="1" showInputMessage="1" showErrorMessage="1" xr:uid="{69338068-1B23-4337-8055-9C2EACF54661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69AE368-CE46-4698-B6C4-4691308E5A41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B75EA4B-3732-4BEE-BA04-B72C0CA5FD39}">
          <x14:formula1>
            <xm:f>Lookups!$C$2:$C$45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B578-430F-456B-B18B-2A2DC276EFB6}">
  <dimension ref="A1:H48"/>
  <sheetViews>
    <sheetView zoomScaleNormal="100" workbookViewId="0">
      <pane ySplit="1" topLeftCell="A5" activePane="bottomLeft" state="frozen"/>
      <selection pane="bottomLeft" activeCell="F38" sqref="F38"/>
    </sheetView>
  </sheetViews>
  <sheetFormatPr defaultRowHeight="15" x14ac:dyDescent="0.25"/>
  <cols>
    <col min="1" max="1" width="17.140625" customWidth="1"/>
    <col min="2" max="2" width="21.28515625" customWidth="1"/>
    <col min="3" max="3" width="20.5703125" customWidth="1"/>
    <col min="4" max="4" width="38.140625" customWidth="1"/>
    <col min="5" max="5" width="36.42578125" customWidth="1"/>
    <col min="6" max="6" width="38.85546875" style="20" customWidth="1"/>
    <col min="7" max="7" width="30.42578125" customWidth="1"/>
    <col min="8" max="8" width="32.5703125" customWidth="1"/>
  </cols>
  <sheetData>
    <row r="1" spans="1:8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42.75" x14ac:dyDescent="0.25">
      <c r="A2" s="57" t="s">
        <v>230</v>
      </c>
      <c r="B2" s="58">
        <v>44944</v>
      </c>
      <c r="C2" s="59" t="s">
        <v>8</v>
      </c>
      <c r="D2" s="59" t="s">
        <v>9</v>
      </c>
      <c r="E2" s="59" t="s">
        <v>198</v>
      </c>
      <c r="F2" s="59" t="s">
        <v>303</v>
      </c>
      <c r="G2" s="59" t="s">
        <v>190</v>
      </c>
      <c r="H2" s="80" t="s">
        <v>304</v>
      </c>
    </row>
    <row r="3" spans="1:8" x14ac:dyDescent="0.25">
      <c r="A3" s="57" t="s">
        <v>317</v>
      </c>
      <c r="B3" s="58">
        <v>44945</v>
      </c>
      <c r="C3" s="59" t="s">
        <v>8</v>
      </c>
      <c r="D3" s="59" t="s">
        <v>9</v>
      </c>
      <c r="E3" s="59" t="s">
        <v>198</v>
      </c>
      <c r="F3" s="59" t="s">
        <v>303</v>
      </c>
      <c r="G3" s="59" t="s">
        <v>12</v>
      </c>
      <c r="H3" s="60"/>
    </row>
    <row r="4" spans="1:8" ht="42.75" x14ac:dyDescent="0.25">
      <c r="A4" s="57" t="s">
        <v>316</v>
      </c>
      <c r="B4" s="58">
        <v>44965</v>
      </c>
      <c r="C4" s="59" t="s">
        <v>8</v>
      </c>
      <c r="D4" s="59" t="s">
        <v>27</v>
      </c>
      <c r="E4" s="59" t="s">
        <v>198</v>
      </c>
      <c r="F4" s="59" t="s">
        <v>185</v>
      </c>
      <c r="G4" s="59" t="s">
        <v>190</v>
      </c>
      <c r="H4" s="81" t="s">
        <v>318</v>
      </c>
    </row>
    <row r="5" spans="1:8" x14ac:dyDescent="0.25">
      <c r="A5" s="57" t="s">
        <v>233</v>
      </c>
      <c r="B5" s="58">
        <v>44986</v>
      </c>
      <c r="C5" s="59" t="s">
        <v>8</v>
      </c>
      <c r="D5" s="59" t="s">
        <v>27</v>
      </c>
      <c r="E5" s="59" t="s">
        <v>193</v>
      </c>
      <c r="F5" s="59" t="s">
        <v>46</v>
      </c>
      <c r="G5" s="59" t="s">
        <v>221</v>
      </c>
      <c r="H5" s="60"/>
    </row>
    <row r="6" spans="1:8" x14ac:dyDescent="0.25">
      <c r="A6" s="57" t="s">
        <v>234</v>
      </c>
      <c r="B6" s="58">
        <v>44992</v>
      </c>
      <c r="C6" s="59" t="s">
        <v>8</v>
      </c>
      <c r="D6" s="59" t="s">
        <v>16</v>
      </c>
      <c r="E6" s="59" t="s">
        <v>195</v>
      </c>
      <c r="F6" s="59" t="s">
        <v>17</v>
      </c>
      <c r="G6" s="59" t="s">
        <v>94</v>
      </c>
      <c r="H6" s="60"/>
    </row>
    <row r="7" spans="1:8" x14ac:dyDescent="0.25">
      <c r="A7" s="57" t="s">
        <v>235</v>
      </c>
      <c r="B7" s="58">
        <v>45006</v>
      </c>
      <c r="C7" s="59" t="s">
        <v>8</v>
      </c>
      <c r="D7" s="59" t="s">
        <v>16</v>
      </c>
      <c r="E7" s="59" t="s">
        <v>195</v>
      </c>
      <c r="F7" s="59" t="s">
        <v>15</v>
      </c>
      <c r="G7" s="59" t="s">
        <v>18</v>
      </c>
      <c r="H7" s="60"/>
    </row>
    <row r="8" spans="1:8" x14ac:dyDescent="0.25">
      <c r="A8" s="57" t="s">
        <v>236</v>
      </c>
      <c r="B8" s="58">
        <v>45013</v>
      </c>
      <c r="C8" s="59" t="s">
        <v>8</v>
      </c>
      <c r="D8" s="59" t="s">
        <v>41</v>
      </c>
      <c r="E8" s="59" t="s">
        <v>193</v>
      </c>
      <c r="F8" s="59" t="s">
        <v>197</v>
      </c>
      <c r="G8" s="59" t="s">
        <v>94</v>
      </c>
      <c r="H8" s="60"/>
    </row>
    <row r="9" spans="1:8" x14ac:dyDescent="0.25">
      <c r="A9" s="57" t="s">
        <v>237</v>
      </c>
      <c r="B9" s="58">
        <v>45020</v>
      </c>
      <c r="C9" s="59" t="s">
        <v>8</v>
      </c>
      <c r="D9" s="59" t="s">
        <v>92</v>
      </c>
      <c r="E9" s="59" t="s">
        <v>42</v>
      </c>
      <c r="F9" s="59" t="s">
        <v>211</v>
      </c>
      <c r="G9" s="59" t="s">
        <v>12</v>
      </c>
      <c r="H9" s="60"/>
    </row>
    <row r="10" spans="1:8" x14ac:dyDescent="0.25">
      <c r="A10" s="57" t="s">
        <v>241</v>
      </c>
      <c r="B10" s="58">
        <v>45031</v>
      </c>
      <c r="C10" s="59" t="s">
        <v>8</v>
      </c>
      <c r="D10" s="59" t="s">
        <v>16</v>
      </c>
      <c r="E10" s="59" t="s">
        <v>196</v>
      </c>
      <c r="F10" s="59" t="s">
        <v>17</v>
      </c>
      <c r="G10" s="59" t="s">
        <v>12</v>
      </c>
      <c r="H10" s="60"/>
    </row>
    <row r="11" spans="1:8" x14ac:dyDescent="0.25">
      <c r="A11" s="57" t="s">
        <v>238</v>
      </c>
      <c r="B11" s="58">
        <v>45033</v>
      </c>
      <c r="C11" s="59" t="s">
        <v>8</v>
      </c>
      <c r="D11" s="59" t="s">
        <v>41</v>
      </c>
      <c r="E11" s="59" t="s">
        <v>42</v>
      </c>
      <c r="F11" s="59" t="s">
        <v>164</v>
      </c>
      <c r="G11" s="59" t="s">
        <v>12</v>
      </c>
      <c r="H11" s="60"/>
    </row>
    <row r="12" spans="1:8" x14ac:dyDescent="0.25">
      <c r="A12" s="57" t="s">
        <v>239</v>
      </c>
      <c r="B12" s="58">
        <v>45033</v>
      </c>
      <c r="C12" s="59" t="s">
        <v>8</v>
      </c>
      <c r="D12" s="59" t="s">
        <v>41</v>
      </c>
      <c r="E12" s="59" t="s">
        <v>42</v>
      </c>
      <c r="F12" s="59" t="s">
        <v>250</v>
      </c>
      <c r="G12" s="59" t="s">
        <v>94</v>
      </c>
      <c r="H12" s="60"/>
    </row>
    <row r="13" spans="1:8" ht="28.5" x14ac:dyDescent="0.25">
      <c r="A13" s="57" t="s">
        <v>242</v>
      </c>
      <c r="B13" s="58">
        <v>45040</v>
      </c>
      <c r="C13" s="59" t="s">
        <v>8</v>
      </c>
      <c r="D13" s="59" t="s">
        <v>41</v>
      </c>
      <c r="E13" s="59" t="s">
        <v>42</v>
      </c>
      <c r="F13" s="61" t="s">
        <v>246</v>
      </c>
      <c r="G13" s="59" t="s">
        <v>12</v>
      </c>
      <c r="H13" s="60"/>
    </row>
    <row r="14" spans="1:8" x14ac:dyDescent="0.25">
      <c r="A14" s="57" t="s">
        <v>247</v>
      </c>
      <c r="B14" s="58">
        <v>45047</v>
      </c>
      <c r="C14" s="59" t="s">
        <v>8</v>
      </c>
      <c r="D14" s="59" t="s">
        <v>92</v>
      </c>
      <c r="E14" s="59" t="s">
        <v>42</v>
      </c>
      <c r="F14" s="59" t="s">
        <v>211</v>
      </c>
      <c r="G14" s="59" t="s">
        <v>94</v>
      </c>
      <c r="H14" s="60"/>
    </row>
    <row r="15" spans="1:8" x14ac:dyDescent="0.25">
      <c r="A15" s="57" t="s">
        <v>249</v>
      </c>
      <c r="B15" s="58">
        <v>45047</v>
      </c>
      <c r="C15" s="59" t="s">
        <v>8</v>
      </c>
      <c r="D15" s="59" t="s">
        <v>92</v>
      </c>
      <c r="E15" s="59" t="s">
        <v>199</v>
      </c>
      <c r="F15" s="59" t="s">
        <v>251</v>
      </c>
      <c r="G15" s="59" t="s">
        <v>94</v>
      </c>
      <c r="H15" s="60"/>
    </row>
    <row r="16" spans="1:8" ht="71.25" x14ac:dyDescent="0.25">
      <c r="A16" s="57" t="s">
        <v>248</v>
      </c>
      <c r="B16" s="58">
        <v>45048</v>
      </c>
      <c r="C16" s="59" t="s">
        <v>8</v>
      </c>
      <c r="D16" s="59" t="s">
        <v>41</v>
      </c>
      <c r="E16" s="59" t="s">
        <v>42</v>
      </c>
      <c r="F16" s="61" t="s">
        <v>286</v>
      </c>
      <c r="G16" s="59" t="s">
        <v>87</v>
      </c>
      <c r="H16" s="60" t="s">
        <v>319</v>
      </c>
    </row>
    <row r="17" spans="1:8" x14ac:dyDescent="0.25">
      <c r="A17" s="57" t="s">
        <v>252</v>
      </c>
      <c r="B17" s="58">
        <v>45061</v>
      </c>
      <c r="C17" s="59" t="s">
        <v>8</v>
      </c>
      <c r="D17" s="59" t="s">
        <v>41</v>
      </c>
      <c r="E17" s="59" t="s">
        <v>193</v>
      </c>
      <c r="F17" s="59" t="s">
        <v>245</v>
      </c>
      <c r="G17" s="59" t="s">
        <v>94</v>
      </c>
      <c r="H17" s="60"/>
    </row>
    <row r="18" spans="1:8" x14ac:dyDescent="0.25">
      <c r="A18" s="57" t="s">
        <v>253</v>
      </c>
      <c r="B18" s="58">
        <v>45061</v>
      </c>
      <c r="C18" s="59" t="s">
        <v>8</v>
      </c>
      <c r="D18" s="59" t="s">
        <v>41</v>
      </c>
      <c r="E18" s="59" t="s">
        <v>42</v>
      </c>
      <c r="F18" s="59" t="s">
        <v>245</v>
      </c>
      <c r="G18" s="59" t="s">
        <v>18</v>
      </c>
      <c r="H18" s="60"/>
    </row>
    <row r="19" spans="1:8" ht="28.5" x14ac:dyDescent="0.25">
      <c r="A19" s="57" t="s">
        <v>254</v>
      </c>
      <c r="B19" s="58">
        <v>45062</v>
      </c>
      <c r="C19" s="59" t="s">
        <v>8</v>
      </c>
      <c r="D19" s="59" t="s">
        <v>41</v>
      </c>
      <c r="E19" s="59" t="s">
        <v>42</v>
      </c>
      <c r="F19" s="61" t="s">
        <v>255</v>
      </c>
      <c r="G19" s="59" t="s">
        <v>21</v>
      </c>
      <c r="H19" s="62">
        <v>1000</v>
      </c>
    </row>
    <row r="20" spans="1:8" x14ac:dyDescent="0.25">
      <c r="A20" s="57" t="s">
        <v>256</v>
      </c>
      <c r="B20" s="58">
        <v>45062</v>
      </c>
      <c r="C20" s="59" t="s">
        <v>8</v>
      </c>
      <c r="D20" s="59" t="s">
        <v>41</v>
      </c>
      <c r="E20" s="59" t="s">
        <v>42</v>
      </c>
      <c r="F20" s="59" t="s">
        <v>245</v>
      </c>
      <c r="G20" s="59" t="s">
        <v>94</v>
      </c>
      <c r="H20" s="60"/>
    </row>
    <row r="21" spans="1:8" ht="42.75" x14ac:dyDescent="0.25">
      <c r="A21" s="57" t="s">
        <v>257</v>
      </c>
      <c r="B21" s="58">
        <v>45086</v>
      </c>
      <c r="C21" s="59" t="s">
        <v>8</v>
      </c>
      <c r="D21" s="59" t="s">
        <v>41</v>
      </c>
      <c r="E21" s="59" t="s">
        <v>193</v>
      </c>
      <c r="F21" s="61" t="s">
        <v>258</v>
      </c>
      <c r="G21" s="59" t="s">
        <v>94</v>
      </c>
      <c r="H21" s="60"/>
    </row>
    <row r="22" spans="1:8" x14ac:dyDescent="0.25">
      <c r="A22" s="57" t="s">
        <v>264</v>
      </c>
      <c r="B22" s="58">
        <v>45094</v>
      </c>
      <c r="C22" s="59" t="s">
        <v>8</v>
      </c>
      <c r="D22" s="59" t="s">
        <v>16</v>
      </c>
      <c r="E22" s="59" t="s">
        <v>42</v>
      </c>
      <c r="F22" s="59" t="s">
        <v>15</v>
      </c>
      <c r="G22" s="59" t="s">
        <v>221</v>
      </c>
      <c r="H22" s="60"/>
    </row>
    <row r="23" spans="1:8" x14ac:dyDescent="0.25">
      <c r="A23" s="57" t="s">
        <v>259</v>
      </c>
      <c r="B23" s="58">
        <v>45098</v>
      </c>
      <c r="C23" s="59" t="s">
        <v>8</v>
      </c>
      <c r="D23" s="59" t="s">
        <v>41</v>
      </c>
      <c r="E23" s="59" t="s">
        <v>42</v>
      </c>
      <c r="F23" s="59" t="s">
        <v>245</v>
      </c>
      <c r="G23" s="59" t="s">
        <v>12</v>
      </c>
      <c r="H23" s="60"/>
    </row>
    <row r="24" spans="1:8" x14ac:dyDescent="0.25">
      <c r="A24" s="57" t="s">
        <v>266</v>
      </c>
      <c r="B24" s="58">
        <v>45110</v>
      </c>
      <c r="C24" s="59" t="s">
        <v>8</v>
      </c>
      <c r="D24" s="59" t="s">
        <v>9</v>
      </c>
      <c r="E24" s="59" t="s">
        <v>198</v>
      </c>
      <c r="F24" s="59" t="s">
        <v>303</v>
      </c>
      <c r="G24" s="59" t="s">
        <v>221</v>
      </c>
      <c r="H24" s="60"/>
    </row>
    <row r="25" spans="1:8" x14ac:dyDescent="0.25">
      <c r="A25" s="57" t="s">
        <v>267</v>
      </c>
      <c r="B25" s="58">
        <v>45110</v>
      </c>
      <c r="C25" s="59" t="s">
        <v>8</v>
      </c>
      <c r="D25" s="59" t="s">
        <v>27</v>
      </c>
      <c r="E25" s="59" t="s">
        <v>193</v>
      </c>
      <c r="F25" s="59" t="s">
        <v>36</v>
      </c>
      <c r="G25" s="59" t="s">
        <v>94</v>
      </c>
      <c r="H25" s="60"/>
    </row>
    <row r="26" spans="1:8" x14ac:dyDescent="0.25">
      <c r="A26" s="57" t="s">
        <v>268</v>
      </c>
      <c r="B26" s="58">
        <v>45112</v>
      </c>
      <c r="C26" s="59" t="s">
        <v>8</v>
      </c>
      <c r="D26" s="59" t="s">
        <v>16</v>
      </c>
      <c r="E26" s="59" t="s">
        <v>198</v>
      </c>
      <c r="F26" s="59" t="s">
        <v>168</v>
      </c>
      <c r="G26" s="59" t="s">
        <v>18</v>
      </c>
      <c r="H26" s="60"/>
    </row>
    <row r="27" spans="1:8" x14ac:dyDescent="0.25">
      <c r="A27" s="57" t="s">
        <v>269</v>
      </c>
      <c r="B27" s="58">
        <v>45114</v>
      </c>
      <c r="C27" s="59" t="s">
        <v>8</v>
      </c>
      <c r="D27" s="59" t="s">
        <v>16</v>
      </c>
      <c r="E27" s="59" t="s">
        <v>42</v>
      </c>
      <c r="F27" s="59" t="s">
        <v>15</v>
      </c>
      <c r="G27" s="59" t="s">
        <v>18</v>
      </c>
      <c r="H27" s="60"/>
    </row>
    <row r="28" spans="1:8" x14ac:dyDescent="0.25">
      <c r="A28" s="57" t="s">
        <v>270</v>
      </c>
      <c r="B28" s="58">
        <v>45114</v>
      </c>
      <c r="C28" s="59" t="s">
        <v>8</v>
      </c>
      <c r="D28" s="59" t="s">
        <v>41</v>
      </c>
      <c r="E28" s="59" t="s">
        <v>42</v>
      </c>
      <c r="F28" s="59" t="s">
        <v>164</v>
      </c>
      <c r="G28" s="59" t="s">
        <v>12</v>
      </c>
      <c r="H28" s="60"/>
    </row>
    <row r="29" spans="1:8" x14ac:dyDescent="0.25">
      <c r="A29" s="57" t="s">
        <v>271</v>
      </c>
      <c r="B29" s="58">
        <v>45116</v>
      </c>
      <c r="C29" s="59" t="s">
        <v>8</v>
      </c>
      <c r="D29" s="59" t="s">
        <v>27</v>
      </c>
      <c r="E29" s="59" t="s">
        <v>193</v>
      </c>
      <c r="F29" s="59" t="s">
        <v>184</v>
      </c>
      <c r="G29" s="59" t="s">
        <v>221</v>
      </c>
      <c r="H29" s="60"/>
    </row>
    <row r="30" spans="1:8" ht="28.5" x14ac:dyDescent="0.25">
      <c r="A30" s="57" t="s">
        <v>272</v>
      </c>
      <c r="B30" s="58">
        <v>45124</v>
      </c>
      <c r="C30" s="59" t="s">
        <v>8</v>
      </c>
      <c r="D30" s="59" t="s">
        <v>41</v>
      </c>
      <c r="E30" s="59" t="s">
        <v>42</v>
      </c>
      <c r="F30" s="61" t="s">
        <v>273</v>
      </c>
      <c r="G30" s="59" t="s">
        <v>21</v>
      </c>
      <c r="H30" s="62">
        <v>500</v>
      </c>
    </row>
    <row r="31" spans="1:8" x14ac:dyDescent="0.25">
      <c r="A31" s="57" t="s">
        <v>274</v>
      </c>
      <c r="B31" s="58">
        <v>45127</v>
      </c>
      <c r="C31" s="59" t="s">
        <v>8</v>
      </c>
      <c r="D31" s="59" t="s">
        <v>41</v>
      </c>
      <c r="E31" s="59" t="s">
        <v>196</v>
      </c>
      <c r="F31" s="59" t="s">
        <v>245</v>
      </c>
      <c r="G31" s="59" t="s">
        <v>12</v>
      </c>
      <c r="H31" s="60"/>
    </row>
    <row r="32" spans="1:8" x14ac:dyDescent="0.25">
      <c r="A32" s="57" t="s">
        <v>275</v>
      </c>
      <c r="B32" s="58">
        <v>45145</v>
      </c>
      <c r="C32" s="59" t="s">
        <v>8</v>
      </c>
      <c r="D32" s="59" t="s">
        <v>27</v>
      </c>
      <c r="E32" s="59" t="s">
        <v>193</v>
      </c>
      <c r="F32" s="59" t="s">
        <v>36</v>
      </c>
      <c r="G32" s="59" t="s">
        <v>50</v>
      </c>
      <c r="H32" s="60"/>
    </row>
    <row r="33" spans="1:8" x14ac:dyDescent="0.25">
      <c r="A33" s="57" t="s">
        <v>276</v>
      </c>
      <c r="B33" s="58">
        <v>45147</v>
      </c>
      <c r="C33" s="59" t="s">
        <v>8</v>
      </c>
      <c r="D33" s="59" t="s">
        <v>41</v>
      </c>
      <c r="E33" s="59" t="s">
        <v>193</v>
      </c>
      <c r="F33" s="59" t="s">
        <v>277</v>
      </c>
      <c r="G33" s="59" t="s">
        <v>12</v>
      </c>
      <c r="H33" s="60"/>
    </row>
    <row r="34" spans="1:8" x14ac:dyDescent="0.25">
      <c r="A34" s="57" t="s">
        <v>278</v>
      </c>
      <c r="B34" s="58">
        <v>45147</v>
      </c>
      <c r="C34" s="59" t="s">
        <v>8</v>
      </c>
      <c r="D34" s="59" t="s">
        <v>16</v>
      </c>
      <c r="E34" s="59" t="s">
        <v>279</v>
      </c>
      <c r="F34" s="59" t="s">
        <v>172</v>
      </c>
      <c r="G34" s="59" t="s">
        <v>12</v>
      </c>
      <c r="H34" s="60"/>
    </row>
    <row r="35" spans="1:8" x14ac:dyDescent="0.25">
      <c r="A35" s="86" t="s">
        <v>288</v>
      </c>
      <c r="B35" s="87">
        <v>45176</v>
      </c>
      <c r="C35" s="68" t="s">
        <v>8</v>
      </c>
      <c r="D35" s="68" t="s">
        <v>300</v>
      </c>
      <c r="E35" s="68" t="s">
        <v>282</v>
      </c>
      <c r="F35" s="68" t="s">
        <v>168</v>
      </c>
      <c r="G35" s="68" t="s">
        <v>94</v>
      </c>
      <c r="H35" s="69"/>
    </row>
    <row r="36" spans="1:8" x14ac:dyDescent="0.25">
      <c r="A36" s="64" t="s">
        <v>289</v>
      </c>
      <c r="B36" s="65">
        <v>45177</v>
      </c>
      <c r="C36" s="59" t="s">
        <v>8</v>
      </c>
      <c r="D36" s="59" t="s">
        <v>16</v>
      </c>
      <c r="E36" s="59" t="s">
        <v>283</v>
      </c>
      <c r="F36" s="59" t="s">
        <v>15</v>
      </c>
      <c r="G36" s="59" t="s">
        <v>18</v>
      </c>
      <c r="H36" s="59"/>
    </row>
    <row r="37" spans="1:8" x14ac:dyDescent="0.25">
      <c r="A37" s="64" t="s">
        <v>290</v>
      </c>
      <c r="B37" s="65">
        <v>45181</v>
      </c>
      <c r="C37" s="59" t="s">
        <v>8</v>
      </c>
      <c r="D37" s="59" t="s">
        <v>41</v>
      </c>
      <c r="E37" s="59" t="s">
        <v>282</v>
      </c>
      <c r="F37" s="59" t="s">
        <v>200</v>
      </c>
      <c r="G37" s="59" t="s">
        <v>12</v>
      </c>
      <c r="H37" s="59"/>
    </row>
    <row r="38" spans="1:8" ht="42.75" x14ac:dyDescent="0.25">
      <c r="A38" s="64" t="s">
        <v>291</v>
      </c>
      <c r="B38" s="65">
        <v>45201</v>
      </c>
      <c r="C38" s="59" t="s">
        <v>8</v>
      </c>
      <c r="D38" s="59" t="s">
        <v>27</v>
      </c>
      <c r="E38" s="59" t="s">
        <v>284</v>
      </c>
      <c r="F38" s="59" t="s">
        <v>46</v>
      </c>
      <c r="G38" s="59" t="s">
        <v>190</v>
      </c>
      <c r="H38" s="61" t="s">
        <v>321</v>
      </c>
    </row>
    <row r="39" spans="1:8" x14ac:dyDescent="0.25">
      <c r="A39" s="64" t="s">
        <v>292</v>
      </c>
      <c r="B39" s="65">
        <v>45210</v>
      </c>
      <c r="C39" s="59" t="s">
        <v>8</v>
      </c>
      <c r="D39" s="59" t="s">
        <v>16</v>
      </c>
      <c r="E39" s="59" t="s">
        <v>282</v>
      </c>
      <c r="F39" s="59" t="s">
        <v>15</v>
      </c>
      <c r="G39" s="59" t="s">
        <v>12</v>
      </c>
      <c r="H39" s="59"/>
    </row>
    <row r="40" spans="1:8" x14ac:dyDescent="0.25">
      <c r="A40" s="64" t="s">
        <v>293</v>
      </c>
      <c r="B40" s="65">
        <v>45210</v>
      </c>
      <c r="C40" s="59" t="s">
        <v>8</v>
      </c>
      <c r="D40" s="59" t="s">
        <v>27</v>
      </c>
      <c r="E40" s="59" t="s">
        <v>284</v>
      </c>
      <c r="F40" s="59" t="s">
        <v>46</v>
      </c>
      <c r="G40" s="59" t="s">
        <v>18</v>
      </c>
      <c r="H40" s="59"/>
    </row>
    <row r="41" spans="1:8" x14ac:dyDescent="0.25">
      <c r="A41" s="64" t="s">
        <v>294</v>
      </c>
      <c r="B41" s="65">
        <v>45211</v>
      </c>
      <c r="C41" s="59" t="s">
        <v>8</v>
      </c>
      <c r="D41" s="59" t="s">
        <v>16</v>
      </c>
      <c r="E41" s="59" t="s">
        <v>196</v>
      </c>
      <c r="F41" s="59" t="s">
        <v>17</v>
      </c>
      <c r="G41" s="59" t="s">
        <v>12</v>
      </c>
      <c r="H41" s="59"/>
    </row>
    <row r="42" spans="1:8" x14ac:dyDescent="0.25">
      <c r="A42" s="64" t="s">
        <v>298</v>
      </c>
      <c r="B42" s="65">
        <v>45224</v>
      </c>
      <c r="C42" s="59" t="s">
        <v>8</v>
      </c>
      <c r="D42" s="59" t="s">
        <v>16</v>
      </c>
      <c r="E42" s="59" t="s">
        <v>279</v>
      </c>
      <c r="F42" s="59" t="s">
        <v>172</v>
      </c>
      <c r="G42" s="59" t="s">
        <v>94</v>
      </c>
      <c r="H42" s="59"/>
    </row>
    <row r="43" spans="1:8" x14ac:dyDescent="0.25">
      <c r="A43" s="64" t="s">
        <v>296</v>
      </c>
      <c r="B43" s="65">
        <v>45243</v>
      </c>
      <c r="C43" s="59" t="s">
        <v>8</v>
      </c>
      <c r="D43" s="59" t="s">
        <v>16</v>
      </c>
      <c r="E43" s="59" t="s">
        <v>284</v>
      </c>
      <c r="F43" s="59" t="s">
        <v>19</v>
      </c>
      <c r="G43" s="59" t="s">
        <v>12</v>
      </c>
      <c r="H43" s="59"/>
    </row>
    <row r="44" spans="1:8" x14ac:dyDescent="0.25">
      <c r="A44" s="64" t="s">
        <v>295</v>
      </c>
      <c r="B44" s="65">
        <v>45244</v>
      </c>
      <c r="C44" s="59" t="s">
        <v>8</v>
      </c>
      <c r="D44" s="59" t="s">
        <v>16</v>
      </c>
      <c r="E44" s="59" t="s">
        <v>284</v>
      </c>
      <c r="F44" s="59" t="s">
        <v>19</v>
      </c>
      <c r="G44" s="59" t="s">
        <v>12</v>
      </c>
      <c r="H44" s="59"/>
    </row>
    <row r="45" spans="1:8" x14ac:dyDescent="0.25">
      <c r="A45" s="64" t="s">
        <v>297</v>
      </c>
      <c r="B45" s="65">
        <v>45246</v>
      </c>
      <c r="C45" s="59" t="s">
        <v>8</v>
      </c>
      <c r="D45" s="59" t="s">
        <v>27</v>
      </c>
      <c r="E45" s="59" t="s">
        <v>196</v>
      </c>
      <c r="F45" s="59" t="s">
        <v>251</v>
      </c>
      <c r="G45" s="59" t="s">
        <v>12</v>
      </c>
      <c r="H45" s="59"/>
    </row>
    <row r="46" spans="1:8" x14ac:dyDescent="0.25">
      <c r="A46" s="64" t="s">
        <v>299</v>
      </c>
      <c r="B46" s="65">
        <v>45258</v>
      </c>
      <c r="C46" s="59" t="s">
        <v>8</v>
      </c>
      <c r="D46" s="59" t="s">
        <v>41</v>
      </c>
      <c r="E46" s="59" t="s">
        <v>284</v>
      </c>
      <c r="F46" s="59" t="s">
        <v>302</v>
      </c>
      <c r="G46" s="59" t="s">
        <v>18</v>
      </c>
      <c r="H46" s="59"/>
    </row>
    <row r="47" spans="1:8" x14ac:dyDescent="0.25">
      <c r="A47" s="59" t="s">
        <v>231</v>
      </c>
      <c r="B47" s="59"/>
      <c r="C47" s="59" t="s">
        <v>8</v>
      </c>
      <c r="D47" s="59" t="s">
        <v>27</v>
      </c>
      <c r="E47" s="59" t="s">
        <v>196</v>
      </c>
      <c r="F47" s="59" t="s">
        <v>232</v>
      </c>
      <c r="G47" s="59" t="s">
        <v>221</v>
      </c>
      <c r="H47" s="59"/>
    </row>
    <row r="48" spans="1:8" x14ac:dyDescent="0.25">
      <c r="A48" s="29"/>
      <c r="B48" s="29"/>
      <c r="C48" s="29"/>
      <c r="D48" s="29"/>
      <c r="E48" s="29"/>
      <c r="F48" s="63"/>
      <c r="G48" s="29"/>
      <c r="H48" s="29"/>
    </row>
  </sheetData>
  <autoFilter ref="A1:H23" xr:uid="{67ACB578-430F-456B-B18B-2A2DC276EFB6}">
    <sortState xmlns:xlrd2="http://schemas.microsoft.com/office/spreadsheetml/2017/richdata2" ref="A2:H47">
      <sortCondition ref="B1:B23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C75B9F-5897-4E10-8408-91CC5AF9EBB3}">
          <x14:formula1>
            <xm:f>Lookups!$A$2:$A$9</xm:f>
          </x14:formula1>
          <xm:sqref>E1:E1048576</xm:sqref>
        </x14:dataValidation>
        <x14:dataValidation type="list" allowBlank="1" showInputMessage="1" showErrorMessage="1" xr:uid="{5ABD407D-D929-40F0-989E-D4983DA097AC}">
          <x14:formula1>
            <xm:f>Lookups!$E$4:$E$12</xm:f>
          </x14:formula1>
          <xm:sqref>G1:G1048576</xm:sqref>
        </x14:dataValidation>
        <x14:dataValidation type="list" allowBlank="1" showInputMessage="1" showErrorMessage="1" xr:uid="{31995389-9E50-4911-AD76-A63AF8146039}">
          <x14:formula1>
            <xm:f>Lookups!$G$4:$G$10</xm:f>
          </x14:formula1>
          <xm:sqref>H1</xm:sqref>
        </x14:dataValidation>
        <x14:dataValidation type="list" allowBlank="1" showInputMessage="1" showErrorMessage="1" xr:uid="{2F18E798-A13C-474D-B3AF-2FD7AA69064E}">
          <x14:formula1>
            <xm:f>Lookups!$E$15:$E$18</xm:f>
          </x14:formula1>
          <xm:sqref>C1:C1048576</xm:sqref>
        </x14:dataValidation>
        <x14:dataValidation type="list" allowBlank="1" showInputMessage="1" showErrorMessage="1" xr:uid="{A78345B8-CFBB-4D8E-9D86-501E455B3640}">
          <x14:formula1>
            <xm:f>Lookups!$A$12:$A$21</xm:f>
          </x14:formula1>
          <xm:sqref>D1:D1048576</xm:sqref>
        </x14:dataValidation>
        <x14:dataValidation type="list" allowBlank="1" showInputMessage="1" showErrorMessage="1" xr:uid="{2FE0EC70-7045-4720-9364-B8E116049D40}">
          <x14:formula1>
            <xm:f>Lookups!$C$2:$C$45</xm:f>
          </x14:formula1>
          <xm:sqref>F17:F19 F23:F30 F15 F1:F13 F21 F32:F1048576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2C0C-02A4-46D0-8518-E59641BF0A00}">
  <dimension ref="A1:I48"/>
  <sheetViews>
    <sheetView zoomScaleNormal="100" workbookViewId="0">
      <pane ySplit="1" topLeftCell="A28" activePane="bottomLeft" state="frozen"/>
      <selection pane="bottomLeft" activeCell="I22" sqref="I22"/>
    </sheetView>
  </sheetViews>
  <sheetFormatPr defaultRowHeight="15" x14ac:dyDescent="0.25"/>
  <cols>
    <col min="1" max="1" width="17.140625" customWidth="1"/>
    <col min="2" max="2" width="21.28515625" customWidth="1"/>
    <col min="3" max="3" width="20.5703125" customWidth="1"/>
    <col min="4" max="4" width="38.85546875" customWidth="1"/>
    <col min="5" max="5" width="36.42578125" customWidth="1"/>
    <col min="6" max="6" width="42.7109375" style="20" customWidth="1"/>
    <col min="7" max="7" width="30.42578125" customWidth="1"/>
    <col min="8" max="8" width="40.5703125" customWidth="1"/>
    <col min="9" max="9" width="28.85546875" customWidth="1"/>
  </cols>
  <sheetData>
    <row r="1" spans="1:8" x14ac:dyDescent="0.25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18" customHeight="1" x14ac:dyDescent="0.25">
      <c r="A2" s="57" t="s">
        <v>305</v>
      </c>
      <c r="B2" s="58">
        <v>45296</v>
      </c>
      <c r="C2" s="59" t="s">
        <v>8</v>
      </c>
      <c r="D2" s="59" t="s">
        <v>27</v>
      </c>
      <c r="E2" s="59" t="s">
        <v>196</v>
      </c>
      <c r="F2" s="59" t="s">
        <v>232</v>
      </c>
      <c r="G2" s="59" t="s">
        <v>221</v>
      </c>
      <c r="H2" s="60"/>
    </row>
    <row r="3" spans="1:8" x14ac:dyDescent="0.25">
      <c r="A3" s="57" t="s">
        <v>306</v>
      </c>
      <c r="B3" s="58">
        <v>45299</v>
      </c>
      <c r="C3" s="59" t="s">
        <v>8</v>
      </c>
      <c r="D3" s="59" t="s">
        <v>27</v>
      </c>
      <c r="E3" s="59" t="s">
        <v>284</v>
      </c>
      <c r="F3" s="59" t="s">
        <v>184</v>
      </c>
      <c r="G3" s="59" t="s">
        <v>221</v>
      </c>
      <c r="H3" s="60"/>
    </row>
    <row r="4" spans="1:8" x14ac:dyDescent="0.25">
      <c r="A4" s="57" t="s">
        <v>307</v>
      </c>
      <c r="B4" s="58">
        <v>45304</v>
      </c>
      <c r="C4" s="59" t="s">
        <v>8</v>
      </c>
      <c r="D4" s="59" t="s">
        <v>16</v>
      </c>
      <c r="E4" s="59" t="s">
        <v>282</v>
      </c>
      <c r="F4" s="59" t="s">
        <v>15</v>
      </c>
      <c r="G4" s="59" t="s">
        <v>12</v>
      </c>
      <c r="H4" s="60"/>
    </row>
    <row r="5" spans="1:8" x14ac:dyDescent="0.25">
      <c r="A5" s="57" t="s">
        <v>308</v>
      </c>
      <c r="B5" s="58">
        <v>45309</v>
      </c>
      <c r="C5" s="59" t="s">
        <v>8</v>
      </c>
      <c r="D5" s="59" t="s">
        <v>27</v>
      </c>
      <c r="E5" s="59" t="s">
        <v>193</v>
      </c>
      <c r="F5" s="59" t="s">
        <v>36</v>
      </c>
      <c r="G5" s="59" t="s">
        <v>18</v>
      </c>
      <c r="H5" s="60"/>
    </row>
    <row r="6" spans="1:8" x14ac:dyDescent="0.25">
      <c r="A6" s="57" t="s">
        <v>309</v>
      </c>
      <c r="B6" s="58">
        <v>45322</v>
      </c>
      <c r="C6" s="59" t="s">
        <v>8</v>
      </c>
      <c r="D6" s="59" t="s">
        <v>300</v>
      </c>
      <c r="E6" s="59" t="s">
        <v>284</v>
      </c>
      <c r="F6" s="59" t="s">
        <v>168</v>
      </c>
      <c r="G6" s="59" t="s">
        <v>94</v>
      </c>
      <c r="H6" s="60"/>
    </row>
    <row r="7" spans="1:8" x14ac:dyDescent="0.25">
      <c r="A7" s="57" t="s">
        <v>310</v>
      </c>
      <c r="B7" s="58">
        <v>45341</v>
      </c>
      <c r="C7" s="59" t="s">
        <v>8</v>
      </c>
      <c r="D7" s="59" t="s">
        <v>9</v>
      </c>
      <c r="E7" s="59" t="s">
        <v>284</v>
      </c>
      <c r="F7" s="59" t="s">
        <v>303</v>
      </c>
      <c r="G7" s="59" t="s">
        <v>21</v>
      </c>
      <c r="H7" s="62">
        <v>250</v>
      </c>
    </row>
    <row r="8" spans="1:8" x14ac:dyDescent="0.25">
      <c r="A8" s="57" t="s">
        <v>311</v>
      </c>
      <c r="B8" s="58">
        <v>45309</v>
      </c>
      <c r="C8" s="59" t="s">
        <v>8</v>
      </c>
      <c r="D8" s="59" t="s">
        <v>300</v>
      </c>
      <c r="E8" s="59" t="s">
        <v>284</v>
      </c>
      <c r="F8" s="59" t="s">
        <v>168</v>
      </c>
      <c r="G8" s="59" t="s">
        <v>221</v>
      </c>
      <c r="H8" s="60"/>
    </row>
    <row r="9" spans="1:8" ht="29.25" customHeight="1" x14ac:dyDescent="0.25">
      <c r="A9" s="57" t="s">
        <v>312</v>
      </c>
      <c r="B9" s="58">
        <v>45350</v>
      </c>
      <c r="C9" s="59" t="s">
        <v>8</v>
      </c>
      <c r="D9" s="59" t="s">
        <v>27</v>
      </c>
      <c r="E9" s="59" t="s">
        <v>284</v>
      </c>
      <c r="F9" s="59" t="s">
        <v>184</v>
      </c>
      <c r="G9" s="59" t="s">
        <v>190</v>
      </c>
      <c r="H9" s="81" t="s">
        <v>367</v>
      </c>
    </row>
    <row r="10" spans="1:8" x14ac:dyDescent="0.25">
      <c r="A10" s="57" t="s">
        <v>313</v>
      </c>
      <c r="B10" s="58">
        <v>45351</v>
      </c>
      <c r="C10" s="59" t="s">
        <v>8</v>
      </c>
      <c r="D10" s="59" t="s">
        <v>27</v>
      </c>
      <c r="E10" s="59" t="s">
        <v>284</v>
      </c>
      <c r="F10" s="59" t="s">
        <v>184</v>
      </c>
      <c r="G10" s="59" t="s">
        <v>18</v>
      </c>
      <c r="H10" s="81" t="s">
        <v>368</v>
      </c>
    </row>
    <row r="11" spans="1:8" x14ac:dyDescent="0.25">
      <c r="A11" s="57" t="s">
        <v>314</v>
      </c>
      <c r="B11" s="58">
        <v>45350</v>
      </c>
      <c r="C11" s="59" t="s">
        <v>8</v>
      </c>
      <c r="D11" s="59" t="s">
        <v>27</v>
      </c>
      <c r="E11" s="59" t="s">
        <v>284</v>
      </c>
      <c r="F11" s="59" t="s">
        <v>184</v>
      </c>
      <c r="G11" s="59" t="s">
        <v>21</v>
      </c>
      <c r="H11" s="62">
        <v>1000</v>
      </c>
    </row>
    <row r="12" spans="1:8" x14ac:dyDescent="0.25">
      <c r="A12" s="57" t="s">
        <v>315</v>
      </c>
      <c r="B12" s="58">
        <v>45356</v>
      </c>
      <c r="C12" s="59" t="s">
        <v>213</v>
      </c>
      <c r="D12" s="59" t="s">
        <v>16</v>
      </c>
      <c r="E12" s="59" t="s">
        <v>196</v>
      </c>
      <c r="F12" s="59" t="s">
        <v>17</v>
      </c>
      <c r="G12" s="59" t="s">
        <v>25</v>
      </c>
      <c r="H12" s="60"/>
    </row>
    <row r="13" spans="1:8" x14ac:dyDescent="0.25">
      <c r="A13" s="57" t="s">
        <v>320</v>
      </c>
      <c r="B13" s="58">
        <v>45367</v>
      </c>
      <c r="C13" s="59" t="s">
        <v>8</v>
      </c>
      <c r="D13" s="59" t="s">
        <v>41</v>
      </c>
      <c r="E13" s="59" t="s">
        <v>282</v>
      </c>
      <c r="F13" s="59" t="s">
        <v>164</v>
      </c>
      <c r="G13" s="59" t="s">
        <v>21</v>
      </c>
      <c r="H13" s="62">
        <v>1000</v>
      </c>
    </row>
    <row r="14" spans="1:8" x14ac:dyDescent="0.25">
      <c r="A14" s="57" t="s">
        <v>322</v>
      </c>
      <c r="B14" s="58">
        <v>45405</v>
      </c>
      <c r="C14" s="59" t="s">
        <v>8</v>
      </c>
      <c r="D14" s="59" t="s">
        <v>9</v>
      </c>
      <c r="E14" s="59" t="s">
        <v>284</v>
      </c>
      <c r="F14" s="59" t="s">
        <v>303</v>
      </c>
      <c r="G14" s="59" t="s">
        <v>12</v>
      </c>
      <c r="H14" s="60"/>
    </row>
    <row r="15" spans="1:8" x14ac:dyDescent="0.25">
      <c r="A15" s="57" t="s">
        <v>323</v>
      </c>
      <c r="B15" s="58">
        <v>45419</v>
      </c>
      <c r="C15" s="59" t="s">
        <v>8</v>
      </c>
      <c r="D15" s="59" t="s">
        <v>300</v>
      </c>
      <c r="E15" s="59" t="s">
        <v>281</v>
      </c>
      <c r="F15" s="59" t="s">
        <v>324</v>
      </c>
      <c r="G15" s="59" t="s">
        <v>12</v>
      </c>
      <c r="H15" s="60"/>
    </row>
    <row r="16" spans="1:8" ht="28.5" customHeight="1" x14ac:dyDescent="0.25">
      <c r="A16" s="57" t="s">
        <v>325</v>
      </c>
      <c r="B16" s="58">
        <v>45396</v>
      </c>
      <c r="C16" s="59" t="s">
        <v>8</v>
      </c>
      <c r="D16" s="59" t="s">
        <v>16</v>
      </c>
      <c r="E16" s="59" t="s">
        <v>284</v>
      </c>
      <c r="F16" s="59" t="s">
        <v>19</v>
      </c>
      <c r="G16" s="59" t="s">
        <v>18</v>
      </c>
      <c r="H16" s="60"/>
    </row>
    <row r="17" spans="1:8" ht="15" customHeight="1" x14ac:dyDescent="0.25">
      <c r="A17" s="57" t="s">
        <v>326</v>
      </c>
      <c r="B17" s="58">
        <v>45306</v>
      </c>
      <c r="C17" s="59" t="s">
        <v>8</v>
      </c>
      <c r="D17" s="59" t="s">
        <v>300</v>
      </c>
      <c r="E17" s="59" t="s">
        <v>284</v>
      </c>
      <c r="F17" s="59" t="s">
        <v>327</v>
      </c>
      <c r="G17" s="59" t="s">
        <v>94</v>
      </c>
      <c r="H17" s="60"/>
    </row>
    <row r="18" spans="1:8" x14ac:dyDescent="0.25">
      <c r="A18" s="57" t="s">
        <v>328</v>
      </c>
      <c r="B18" s="58">
        <v>45306</v>
      </c>
      <c r="C18" s="59" t="s">
        <v>8</v>
      </c>
      <c r="D18" s="59" t="s">
        <v>300</v>
      </c>
      <c r="E18" s="59" t="s">
        <v>284</v>
      </c>
      <c r="F18" s="59" t="s">
        <v>327</v>
      </c>
      <c r="G18" s="59" t="s">
        <v>94</v>
      </c>
      <c r="H18" s="60"/>
    </row>
    <row r="19" spans="1:8" x14ac:dyDescent="0.25">
      <c r="A19" s="57" t="s">
        <v>329</v>
      </c>
      <c r="B19" s="58">
        <v>45306</v>
      </c>
      <c r="C19" s="59" t="s">
        <v>8</v>
      </c>
      <c r="D19" s="59" t="s">
        <v>300</v>
      </c>
      <c r="E19" s="59" t="s">
        <v>284</v>
      </c>
      <c r="F19" s="59" t="s">
        <v>327</v>
      </c>
      <c r="G19" s="59" t="s">
        <v>94</v>
      </c>
      <c r="H19" s="60"/>
    </row>
    <row r="20" spans="1:8" x14ac:dyDescent="0.25">
      <c r="A20" s="57" t="s">
        <v>330</v>
      </c>
      <c r="B20" s="58">
        <v>45306</v>
      </c>
      <c r="C20" s="59" t="s">
        <v>8</v>
      </c>
      <c r="D20" s="59" t="s">
        <v>300</v>
      </c>
      <c r="E20" s="59" t="s">
        <v>284</v>
      </c>
      <c r="F20" s="59" t="s">
        <v>327</v>
      </c>
      <c r="G20" s="59" t="s">
        <v>18</v>
      </c>
      <c r="H20" s="62"/>
    </row>
    <row r="21" spans="1:8" x14ac:dyDescent="0.25">
      <c r="A21" s="57" t="s">
        <v>331</v>
      </c>
      <c r="B21" s="58">
        <v>45306</v>
      </c>
      <c r="C21" s="59" t="s">
        <v>8</v>
      </c>
      <c r="D21" s="59" t="s">
        <v>300</v>
      </c>
      <c r="E21" s="59" t="s">
        <v>284</v>
      </c>
      <c r="F21" s="59" t="s">
        <v>327</v>
      </c>
      <c r="G21" s="59" t="s">
        <v>94</v>
      </c>
      <c r="H21" s="60"/>
    </row>
    <row r="22" spans="1:8" x14ac:dyDescent="0.25">
      <c r="A22" s="57" t="s">
        <v>332</v>
      </c>
      <c r="B22" s="58">
        <v>45383</v>
      </c>
      <c r="C22" s="59" t="s">
        <v>8</v>
      </c>
      <c r="D22" s="59" t="s">
        <v>9</v>
      </c>
      <c r="E22" s="59" t="s">
        <v>284</v>
      </c>
      <c r="F22" s="59" t="s">
        <v>303</v>
      </c>
      <c r="G22" s="59" t="s">
        <v>12</v>
      </c>
      <c r="H22" s="60"/>
    </row>
    <row r="23" spans="1:8" x14ac:dyDescent="0.25">
      <c r="A23" s="57" t="s">
        <v>333</v>
      </c>
      <c r="B23" s="58">
        <v>45406</v>
      </c>
      <c r="C23" s="59" t="s">
        <v>8</v>
      </c>
      <c r="D23" s="59" t="s">
        <v>16</v>
      </c>
      <c r="E23" s="59" t="s">
        <v>284</v>
      </c>
      <c r="F23" s="59" t="s">
        <v>19</v>
      </c>
      <c r="G23" s="59" t="s">
        <v>12</v>
      </c>
      <c r="H23" s="60"/>
    </row>
    <row r="24" spans="1:8" x14ac:dyDescent="0.25">
      <c r="A24" s="57" t="s">
        <v>334</v>
      </c>
      <c r="B24" s="58">
        <v>45436</v>
      </c>
      <c r="C24" s="59" t="s">
        <v>8</v>
      </c>
      <c r="D24" s="59" t="s">
        <v>16</v>
      </c>
      <c r="E24" s="59" t="s">
        <v>196</v>
      </c>
      <c r="F24" s="59" t="s">
        <v>17</v>
      </c>
      <c r="G24" s="59" t="s">
        <v>12</v>
      </c>
      <c r="H24" s="60"/>
    </row>
    <row r="25" spans="1:8" x14ac:dyDescent="0.25">
      <c r="A25" s="57" t="s">
        <v>335</v>
      </c>
      <c r="B25" s="58">
        <v>45423</v>
      </c>
      <c r="C25" s="59" t="s">
        <v>8</v>
      </c>
      <c r="D25" s="59" t="s">
        <v>27</v>
      </c>
      <c r="E25" s="59" t="s">
        <v>193</v>
      </c>
      <c r="F25" s="59" t="s">
        <v>184</v>
      </c>
      <c r="G25" s="59" t="s">
        <v>221</v>
      </c>
      <c r="H25" s="60"/>
    </row>
    <row r="26" spans="1:8" x14ac:dyDescent="0.25">
      <c r="A26" s="57" t="s">
        <v>336</v>
      </c>
      <c r="B26" s="58">
        <v>45441</v>
      </c>
      <c r="C26" s="59" t="s">
        <v>8</v>
      </c>
      <c r="D26" s="59" t="s">
        <v>16</v>
      </c>
      <c r="E26" s="59" t="s">
        <v>196</v>
      </c>
      <c r="F26" s="59" t="s">
        <v>17</v>
      </c>
      <c r="G26" s="59" t="s">
        <v>221</v>
      </c>
      <c r="H26" s="60"/>
    </row>
    <row r="27" spans="1:8" x14ac:dyDescent="0.25">
      <c r="A27" s="57" t="s">
        <v>337</v>
      </c>
      <c r="B27" s="58">
        <v>45448</v>
      </c>
      <c r="C27" s="59" t="s">
        <v>8</v>
      </c>
      <c r="D27" s="59" t="s">
        <v>41</v>
      </c>
      <c r="E27" s="59" t="s">
        <v>282</v>
      </c>
      <c r="F27" s="59" t="s">
        <v>164</v>
      </c>
      <c r="G27" s="59" t="s">
        <v>12</v>
      </c>
      <c r="H27" s="60"/>
    </row>
    <row r="28" spans="1:8" x14ac:dyDescent="0.25">
      <c r="A28" s="57" t="s">
        <v>338</v>
      </c>
      <c r="B28" s="58">
        <v>45454</v>
      </c>
      <c r="C28" s="59" t="s">
        <v>8</v>
      </c>
      <c r="D28" s="59" t="s">
        <v>41</v>
      </c>
      <c r="E28" s="59" t="s">
        <v>283</v>
      </c>
      <c r="F28" s="59" t="s">
        <v>339</v>
      </c>
      <c r="G28" s="59" t="s">
        <v>12</v>
      </c>
      <c r="H28" s="60"/>
    </row>
    <row r="29" spans="1:8" x14ac:dyDescent="0.25">
      <c r="A29" s="57" t="s">
        <v>340</v>
      </c>
      <c r="B29" s="58">
        <v>45200</v>
      </c>
      <c r="C29" s="59" t="s">
        <v>8</v>
      </c>
      <c r="D29" s="59" t="s">
        <v>9</v>
      </c>
      <c r="E29" s="59" t="s">
        <v>284</v>
      </c>
      <c r="F29" s="59" t="s">
        <v>303</v>
      </c>
      <c r="G29" s="59" t="s">
        <v>18</v>
      </c>
      <c r="H29" s="60"/>
    </row>
    <row r="30" spans="1:8" ht="28.5" x14ac:dyDescent="0.25">
      <c r="A30" s="57" t="s">
        <v>341</v>
      </c>
      <c r="B30" s="58">
        <v>45453</v>
      </c>
      <c r="C30" s="59" t="s">
        <v>8</v>
      </c>
      <c r="D30" s="59" t="s">
        <v>27</v>
      </c>
      <c r="E30" s="59" t="s">
        <v>284</v>
      </c>
      <c r="F30" s="59" t="s">
        <v>342</v>
      </c>
      <c r="G30" s="59" t="s">
        <v>190</v>
      </c>
      <c r="H30" s="81" t="s">
        <v>369</v>
      </c>
    </row>
    <row r="31" spans="1:8" ht="30" customHeight="1" x14ac:dyDescent="0.25">
      <c r="A31" s="57" t="s">
        <v>343</v>
      </c>
      <c r="B31" s="58">
        <v>45476</v>
      </c>
      <c r="C31" s="59" t="s">
        <v>8</v>
      </c>
      <c r="D31" s="59" t="s">
        <v>41</v>
      </c>
      <c r="E31" s="59" t="s">
        <v>282</v>
      </c>
      <c r="F31" s="59" t="s">
        <v>164</v>
      </c>
      <c r="G31" s="59" t="s">
        <v>94</v>
      </c>
      <c r="H31" s="62"/>
    </row>
    <row r="32" spans="1:8" ht="46.15" customHeight="1" x14ac:dyDescent="0.25">
      <c r="A32" s="57" t="s">
        <v>344</v>
      </c>
      <c r="B32" s="58">
        <v>45484</v>
      </c>
      <c r="C32" s="59" t="s">
        <v>8</v>
      </c>
      <c r="D32" s="59" t="s">
        <v>41</v>
      </c>
      <c r="E32" s="59" t="s">
        <v>282</v>
      </c>
      <c r="F32" s="61" t="s">
        <v>345</v>
      </c>
      <c r="G32" s="59" t="s">
        <v>12</v>
      </c>
      <c r="H32" s="60"/>
    </row>
    <row r="33" spans="1:9" ht="28.5" customHeight="1" x14ac:dyDescent="0.25">
      <c r="A33" s="57" t="s">
        <v>346</v>
      </c>
      <c r="B33" s="58">
        <v>45483</v>
      </c>
      <c r="C33" s="59" t="s">
        <v>8</v>
      </c>
      <c r="D33" s="59" t="s">
        <v>41</v>
      </c>
      <c r="E33" s="59" t="s">
        <v>282</v>
      </c>
      <c r="F33" s="59" t="s">
        <v>339</v>
      </c>
      <c r="G33" s="59" t="s">
        <v>12</v>
      </c>
      <c r="H33" s="60"/>
    </row>
    <row r="34" spans="1:9" ht="28.5" customHeight="1" x14ac:dyDescent="0.25">
      <c r="A34" s="57" t="s">
        <v>347</v>
      </c>
      <c r="B34" s="58">
        <v>45499</v>
      </c>
      <c r="C34" s="59" t="s">
        <v>8</v>
      </c>
      <c r="D34" s="59" t="s">
        <v>92</v>
      </c>
      <c r="E34" s="59" t="s">
        <v>282</v>
      </c>
      <c r="F34" s="59" t="s">
        <v>93</v>
      </c>
      <c r="G34" s="59" t="s">
        <v>87</v>
      </c>
      <c r="H34" s="81" t="s">
        <v>370</v>
      </c>
      <c r="I34" s="74"/>
    </row>
    <row r="35" spans="1:9" x14ac:dyDescent="0.25">
      <c r="A35" s="66" t="s">
        <v>348</v>
      </c>
      <c r="B35" s="67">
        <v>45500</v>
      </c>
      <c r="C35" s="68" t="s">
        <v>8</v>
      </c>
      <c r="D35" s="68" t="s">
        <v>41</v>
      </c>
      <c r="E35" s="68" t="s">
        <v>282</v>
      </c>
      <c r="F35" s="68" t="s">
        <v>339</v>
      </c>
      <c r="G35" s="68" t="s">
        <v>12</v>
      </c>
      <c r="H35" s="69"/>
    </row>
    <row r="36" spans="1:9" x14ac:dyDescent="0.25">
      <c r="A36" s="64" t="s">
        <v>349</v>
      </c>
      <c r="B36" s="65">
        <v>45539</v>
      </c>
      <c r="C36" s="59" t="s">
        <v>8</v>
      </c>
      <c r="D36" s="59" t="s">
        <v>92</v>
      </c>
      <c r="E36" s="59" t="s">
        <v>196</v>
      </c>
      <c r="F36" s="59" t="s">
        <v>351</v>
      </c>
      <c r="G36" s="59" t="s">
        <v>18</v>
      </c>
      <c r="H36" s="59"/>
    </row>
    <row r="37" spans="1:9" x14ac:dyDescent="0.25">
      <c r="A37" s="64" t="s">
        <v>350</v>
      </c>
      <c r="B37" s="65">
        <v>45538</v>
      </c>
      <c r="C37" s="59" t="s">
        <v>8</v>
      </c>
      <c r="D37" s="59" t="s">
        <v>300</v>
      </c>
      <c r="E37" s="59" t="s">
        <v>196</v>
      </c>
      <c r="F37" s="59" t="s">
        <v>168</v>
      </c>
      <c r="G37" s="59" t="s">
        <v>18</v>
      </c>
      <c r="H37" s="59"/>
    </row>
    <row r="38" spans="1:9" x14ac:dyDescent="0.25">
      <c r="A38" s="64" t="s">
        <v>352</v>
      </c>
      <c r="B38" s="65">
        <v>45530</v>
      </c>
      <c r="C38" s="59" t="s">
        <v>160</v>
      </c>
      <c r="D38" s="59" t="s">
        <v>27</v>
      </c>
      <c r="E38" s="59" t="s">
        <v>284</v>
      </c>
      <c r="F38" s="59" t="s">
        <v>46</v>
      </c>
      <c r="G38" s="59" t="s">
        <v>21</v>
      </c>
      <c r="H38" s="59" t="s">
        <v>371</v>
      </c>
    </row>
    <row r="39" spans="1:9" x14ac:dyDescent="0.25">
      <c r="A39" s="64" t="s">
        <v>353</v>
      </c>
      <c r="B39" s="65">
        <v>45505</v>
      </c>
      <c r="C39" s="59" t="s">
        <v>8</v>
      </c>
      <c r="D39" s="59" t="s">
        <v>9</v>
      </c>
      <c r="E39" s="59" t="s">
        <v>284</v>
      </c>
      <c r="F39" s="59" t="s">
        <v>303</v>
      </c>
      <c r="G39" s="59" t="s">
        <v>18</v>
      </c>
      <c r="H39" s="59"/>
    </row>
    <row r="40" spans="1:9" ht="28.5" x14ac:dyDescent="0.25">
      <c r="A40" s="64" t="s">
        <v>354</v>
      </c>
      <c r="B40" s="65">
        <v>45563</v>
      </c>
      <c r="C40" s="59" t="s">
        <v>160</v>
      </c>
      <c r="D40" s="59" t="s">
        <v>16</v>
      </c>
      <c r="E40" s="59" t="s">
        <v>284</v>
      </c>
      <c r="F40" s="59" t="s">
        <v>19</v>
      </c>
      <c r="G40" s="59" t="s">
        <v>87</v>
      </c>
      <c r="H40" s="61" t="s">
        <v>372</v>
      </c>
    </row>
    <row r="41" spans="1:9" x14ac:dyDescent="0.25">
      <c r="A41" s="64" t="s">
        <v>355</v>
      </c>
      <c r="B41" s="65">
        <v>45559</v>
      </c>
      <c r="C41" s="59" t="s">
        <v>8</v>
      </c>
      <c r="D41" s="59" t="s">
        <v>16</v>
      </c>
      <c r="E41" s="59" t="s">
        <v>284</v>
      </c>
      <c r="F41" s="59" t="s">
        <v>19</v>
      </c>
      <c r="G41" s="59" t="s">
        <v>12</v>
      </c>
      <c r="H41" s="59"/>
    </row>
    <row r="42" spans="1:9" x14ac:dyDescent="0.25">
      <c r="A42" s="64" t="s">
        <v>356</v>
      </c>
      <c r="B42" s="65">
        <v>45612</v>
      </c>
      <c r="C42" s="59" t="s">
        <v>8</v>
      </c>
      <c r="D42" s="59" t="s">
        <v>27</v>
      </c>
      <c r="E42" s="59" t="s">
        <v>284</v>
      </c>
      <c r="F42" s="59" t="s">
        <v>184</v>
      </c>
      <c r="G42" s="59" t="s">
        <v>12</v>
      </c>
      <c r="H42" s="59"/>
    </row>
    <row r="43" spans="1:9" x14ac:dyDescent="0.25">
      <c r="A43" s="64" t="s">
        <v>357</v>
      </c>
      <c r="B43" s="65">
        <v>45624</v>
      </c>
      <c r="C43" s="59" t="s">
        <v>8</v>
      </c>
      <c r="D43" s="59" t="s">
        <v>92</v>
      </c>
      <c r="E43" s="59" t="s">
        <v>281</v>
      </c>
      <c r="F43" s="59" t="s">
        <v>251</v>
      </c>
      <c r="G43" s="59" t="s">
        <v>18</v>
      </c>
      <c r="H43" s="59"/>
    </row>
    <row r="44" spans="1:9" x14ac:dyDescent="0.25">
      <c r="A44" s="64" t="s">
        <v>358</v>
      </c>
      <c r="B44" s="65">
        <v>45609</v>
      </c>
      <c r="C44" s="59" t="s">
        <v>213</v>
      </c>
      <c r="D44" s="59" t="s">
        <v>359</v>
      </c>
      <c r="E44" s="59" t="s">
        <v>196</v>
      </c>
      <c r="F44" s="59" t="s">
        <v>360</v>
      </c>
      <c r="G44" s="59" t="s">
        <v>25</v>
      </c>
      <c r="H44" s="59"/>
    </row>
    <row r="45" spans="1:9" x14ac:dyDescent="0.25">
      <c r="A45" s="64"/>
      <c r="B45" s="65"/>
      <c r="C45" s="59"/>
      <c r="D45" s="59"/>
      <c r="E45" s="59"/>
      <c r="F45" s="59"/>
      <c r="G45" s="59"/>
      <c r="H45" s="59"/>
    </row>
    <row r="46" spans="1:9" x14ac:dyDescent="0.25">
      <c r="A46" s="64"/>
      <c r="B46" s="65"/>
      <c r="C46" s="59"/>
      <c r="D46" s="59"/>
      <c r="E46" s="59"/>
      <c r="F46" s="59"/>
      <c r="G46" s="59"/>
      <c r="H46" s="59"/>
    </row>
    <row r="47" spans="1:9" x14ac:dyDescent="0.25">
      <c r="A47" s="64"/>
      <c r="B47" s="65"/>
      <c r="C47" s="59"/>
      <c r="D47" s="59"/>
      <c r="E47" s="59"/>
      <c r="F47" s="59"/>
      <c r="G47" s="59"/>
      <c r="H47" s="59"/>
    </row>
    <row r="48" spans="1:9" x14ac:dyDescent="0.25">
      <c r="A48" s="29"/>
      <c r="B48" s="29"/>
      <c r="C48" s="29"/>
      <c r="D48" s="29"/>
      <c r="E48" s="29"/>
      <c r="F48" s="63"/>
      <c r="G48" s="29"/>
      <c r="H48" s="29"/>
    </row>
  </sheetData>
  <autoFilter ref="A1:H44" xr:uid="{67ACB578-430F-456B-B18B-2A2DC276EFB6}">
    <sortState xmlns:xlrd2="http://schemas.microsoft.com/office/spreadsheetml/2017/richdata2" ref="A2:H44">
      <sortCondition ref="A1:A23"/>
    </sortState>
  </autoFilter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247906E-AE36-4DF8-8F74-09486E2C4731}">
          <x14:formula1>
            <xm:f>Lookups!$G$4:$G$10</xm:f>
          </x14:formula1>
          <xm:sqref>H1</xm:sqref>
        </x14:dataValidation>
        <x14:dataValidation type="list" allowBlank="1" showInputMessage="1" showErrorMessage="1" xr:uid="{791067F7-2872-42A6-9ED2-F020571A6129}">
          <x14:formula1>
            <xm:f>Lookups!$E$4:$E$12</xm:f>
          </x14:formula1>
          <xm:sqref>G1:G1048576</xm:sqref>
        </x14:dataValidation>
        <x14:dataValidation type="list" allowBlank="1" showInputMessage="1" showErrorMessage="1" xr:uid="{141C4E58-D0C5-4AF8-BE88-DFC25159CDA0}">
          <x14:formula1>
            <xm:f>Lookups!$A$2:$A$9</xm:f>
          </x14:formula1>
          <xm:sqref>E1:E1048576</xm:sqref>
        </x14:dataValidation>
        <x14:dataValidation type="list" allowBlank="1" showInputMessage="1" showErrorMessage="1" xr:uid="{4C240049-1B3B-4B7A-B984-C978A225BD13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48AB1D7-62C7-4FB0-B59A-05AA44F64DB7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0D6A772-DEA1-47A2-8BF7-4B5A886B633A}">
          <x14:formula1>
            <xm:f>Lookups!$C$2:$C$45</xm:f>
          </x14:formula1>
          <xm:sqref>F1:F31 F33:F1048576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8AC5-7249-40D5-8B7F-41D2B7582ADA}">
  <dimension ref="A1:I23"/>
  <sheetViews>
    <sheetView tabSelected="1" workbookViewId="0">
      <selection activeCell="I4" sqref="I4"/>
    </sheetView>
  </sheetViews>
  <sheetFormatPr defaultRowHeight="15" x14ac:dyDescent="0.25"/>
  <cols>
    <col min="1" max="1" width="18.42578125" customWidth="1"/>
    <col min="2" max="2" width="21.42578125" customWidth="1"/>
    <col min="3" max="3" width="20.42578125" customWidth="1"/>
    <col min="4" max="4" width="34.85546875" customWidth="1"/>
    <col min="5" max="5" width="33.42578125" customWidth="1"/>
    <col min="6" max="6" width="34.85546875" customWidth="1"/>
    <col min="7" max="7" width="24.28515625" customWidth="1"/>
    <col min="8" max="8" width="19.42578125" customWidth="1"/>
    <col min="9" max="9" width="24.140625" customWidth="1"/>
  </cols>
  <sheetData>
    <row r="1" spans="1:9" ht="15.75" thickBot="1" x14ac:dyDescent="0.3">
      <c r="A1" s="88" t="s">
        <v>0</v>
      </c>
      <c r="B1" s="89" t="s">
        <v>1</v>
      </c>
      <c r="C1" s="90" t="s">
        <v>2</v>
      </c>
      <c r="D1" s="90" t="s">
        <v>3</v>
      </c>
      <c r="E1" s="90" t="s">
        <v>4</v>
      </c>
      <c r="F1" s="89" t="s">
        <v>5</v>
      </c>
      <c r="G1" s="90" t="s">
        <v>6</v>
      </c>
      <c r="H1" s="105" t="s">
        <v>7</v>
      </c>
      <c r="I1" s="104" t="s">
        <v>395</v>
      </c>
    </row>
    <row r="2" spans="1:9" x14ac:dyDescent="0.25">
      <c r="A2" s="91" t="s">
        <v>361</v>
      </c>
      <c r="B2" s="92">
        <v>45661</v>
      </c>
      <c r="C2" s="93" t="s">
        <v>8</v>
      </c>
      <c r="D2" s="93" t="s">
        <v>27</v>
      </c>
      <c r="E2" s="93" t="s">
        <v>196</v>
      </c>
      <c r="F2" s="93" t="s">
        <v>232</v>
      </c>
      <c r="G2" s="93" t="s">
        <v>221</v>
      </c>
      <c r="H2" s="99"/>
      <c r="I2" s="106"/>
    </row>
    <row r="3" spans="1:9" x14ac:dyDescent="0.25">
      <c r="A3" s="83" t="s">
        <v>362</v>
      </c>
      <c r="B3" s="84">
        <v>45666</v>
      </c>
      <c r="C3" s="85" t="s">
        <v>8</v>
      </c>
      <c r="D3" s="85" t="s">
        <v>363</v>
      </c>
      <c r="E3" s="85" t="s">
        <v>284</v>
      </c>
      <c r="F3" s="85" t="s">
        <v>302</v>
      </c>
      <c r="G3" s="85" t="s">
        <v>12</v>
      </c>
      <c r="H3" s="100"/>
      <c r="I3" s="108" t="s">
        <v>396</v>
      </c>
    </row>
    <row r="4" spans="1:9" x14ac:dyDescent="0.25">
      <c r="A4" s="83" t="s">
        <v>364</v>
      </c>
      <c r="B4" s="84">
        <v>45671</v>
      </c>
      <c r="C4" s="85" t="s">
        <v>160</v>
      </c>
      <c r="D4" s="85" t="s">
        <v>41</v>
      </c>
      <c r="E4" s="85" t="s">
        <v>196</v>
      </c>
      <c r="F4" s="85" t="s">
        <v>365</v>
      </c>
      <c r="G4" s="85" t="s">
        <v>12</v>
      </c>
      <c r="H4" s="100"/>
      <c r="I4" s="108" t="s">
        <v>397</v>
      </c>
    </row>
    <row r="5" spans="1:9" x14ac:dyDescent="0.25">
      <c r="A5" s="83" t="s">
        <v>366</v>
      </c>
      <c r="B5" s="84">
        <v>45557</v>
      </c>
      <c r="C5" s="85" t="s">
        <v>8</v>
      </c>
      <c r="D5" s="85" t="s">
        <v>9</v>
      </c>
      <c r="E5" s="85" t="s">
        <v>284</v>
      </c>
      <c r="F5" s="85" t="s">
        <v>303</v>
      </c>
      <c r="G5" s="85" t="s">
        <v>221</v>
      </c>
      <c r="H5" s="100"/>
      <c r="I5" s="106"/>
    </row>
    <row r="6" spans="1:9" ht="15.75" customHeight="1" x14ac:dyDescent="0.25">
      <c r="A6" s="83" t="s">
        <v>373</v>
      </c>
      <c r="B6" s="84">
        <v>45716</v>
      </c>
      <c r="C6" s="85" t="s">
        <v>8</v>
      </c>
      <c r="D6" s="85" t="s">
        <v>16</v>
      </c>
      <c r="E6" s="85" t="s">
        <v>279</v>
      </c>
      <c r="F6" s="85" t="s">
        <v>172</v>
      </c>
      <c r="G6" s="85" t="s">
        <v>12</v>
      </c>
      <c r="H6" s="101"/>
      <c r="I6" s="108" t="s">
        <v>398</v>
      </c>
    </row>
    <row r="7" spans="1:9" x14ac:dyDescent="0.25">
      <c r="A7" s="83" t="s">
        <v>374</v>
      </c>
      <c r="B7" s="84">
        <v>45721</v>
      </c>
      <c r="C7" s="85" t="s">
        <v>8</v>
      </c>
      <c r="D7" s="85" t="s">
        <v>300</v>
      </c>
      <c r="E7" s="85" t="s">
        <v>282</v>
      </c>
      <c r="F7" s="85" t="s">
        <v>200</v>
      </c>
      <c r="G7" s="85" t="s">
        <v>94</v>
      </c>
      <c r="H7" s="101"/>
      <c r="I7" s="106"/>
    </row>
    <row r="8" spans="1:9" x14ac:dyDescent="0.25">
      <c r="A8" s="83" t="s">
        <v>375</v>
      </c>
      <c r="B8" s="84">
        <v>45734</v>
      </c>
      <c r="C8" s="85" t="s">
        <v>8</v>
      </c>
      <c r="D8" s="85" t="s">
        <v>16</v>
      </c>
      <c r="E8" s="85" t="s">
        <v>282</v>
      </c>
      <c r="F8" s="85" t="s">
        <v>15</v>
      </c>
      <c r="G8" s="85" t="s">
        <v>221</v>
      </c>
      <c r="H8" s="101"/>
      <c r="I8" s="106"/>
    </row>
    <row r="9" spans="1:9" x14ac:dyDescent="0.25">
      <c r="A9" s="83" t="s">
        <v>376</v>
      </c>
      <c r="B9" s="84">
        <v>45730</v>
      </c>
      <c r="C9" s="85" t="s">
        <v>160</v>
      </c>
      <c r="D9" s="85" t="s">
        <v>27</v>
      </c>
      <c r="E9" s="85" t="s">
        <v>284</v>
      </c>
      <c r="F9" s="85" t="s">
        <v>184</v>
      </c>
      <c r="G9" s="85" t="s">
        <v>25</v>
      </c>
      <c r="H9" s="101"/>
      <c r="I9" s="106"/>
    </row>
    <row r="10" spans="1:9" x14ac:dyDescent="0.25">
      <c r="A10" s="83" t="s">
        <v>377</v>
      </c>
      <c r="B10" s="84">
        <v>45730</v>
      </c>
      <c r="C10" s="85" t="s">
        <v>8</v>
      </c>
      <c r="D10" s="85" t="s">
        <v>27</v>
      </c>
      <c r="E10" s="85" t="s">
        <v>284</v>
      </c>
      <c r="F10" s="85" t="s">
        <v>184</v>
      </c>
      <c r="G10" s="85" t="s">
        <v>221</v>
      </c>
      <c r="H10" s="101"/>
      <c r="I10" s="106"/>
    </row>
    <row r="11" spans="1:9" x14ac:dyDescent="0.25">
      <c r="A11" s="83" t="s">
        <v>378</v>
      </c>
      <c r="B11" s="84">
        <v>45748</v>
      </c>
      <c r="C11" s="85" t="s">
        <v>8</v>
      </c>
      <c r="D11" s="85" t="s">
        <v>300</v>
      </c>
      <c r="E11" s="85" t="s">
        <v>282</v>
      </c>
      <c r="F11" s="85" t="s">
        <v>165</v>
      </c>
      <c r="G11" s="85" t="s">
        <v>12</v>
      </c>
      <c r="H11" s="101"/>
      <c r="I11" s="108" t="s">
        <v>399</v>
      </c>
    </row>
    <row r="12" spans="1:9" ht="75" x14ac:dyDescent="0.25">
      <c r="A12" s="83" t="s">
        <v>379</v>
      </c>
      <c r="B12" s="84">
        <v>45761</v>
      </c>
      <c r="C12" s="85" t="s">
        <v>213</v>
      </c>
      <c r="D12" s="85" t="s">
        <v>387</v>
      </c>
      <c r="E12" s="85" t="s">
        <v>193</v>
      </c>
      <c r="F12" s="94" t="s">
        <v>390</v>
      </c>
      <c r="G12" s="85" t="s">
        <v>25</v>
      </c>
      <c r="H12" s="101"/>
      <c r="I12" s="106"/>
    </row>
    <row r="13" spans="1:9" x14ac:dyDescent="0.25">
      <c r="A13" s="83" t="s">
        <v>380</v>
      </c>
      <c r="B13" s="84">
        <v>45775</v>
      </c>
      <c r="C13" s="85" t="s">
        <v>8</v>
      </c>
      <c r="D13" s="85" t="s">
        <v>41</v>
      </c>
      <c r="E13" s="85" t="s">
        <v>282</v>
      </c>
      <c r="F13" s="85" t="s">
        <v>386</v>
      </c>
      <c r="G13" s="85" t="s">
        <v>12</v>
      </c>
      <c r="H13" s="101"/>
      <c r="I13" s="108" t="s">
        <v>400</v>
      </c>
    </row>
    <row r="14" spans="1:9" x14ac:dyDescent="0.25">
      <c r="A14" s="83" t="s">
        <v>381</v>
      </c>
      <c r="B14" s="84">
        <v>45770</v>
      </c>
      <c r="C14" s="85" t="s">
        <v>8</v>
      </c>
      <c r="D14" s="85" t="s">
        <v>16</v>
      </c>
      <c r="E14" s="85" t="s">
        <v>282</v>
      </c>
      <c r="F14" s="85" t="s">
        <v>15</v>
      </c>
      <c r="G14" s="85" t="s">
        <v>12</v>
      </c>
      <c r="H14" s="101"/>
      <c r="I14" s="108" t="s">
        <v>401</v>
      </c>
    </row>
    <row r="15" spans="1:9" x14ac:dyDescent="0.25">
      <c r="A15" s="83" t="s">
        <v>382</v>
      </c>
      <c r="B15" s="84">
        <v>45819</v>
      </c>
      <c r="C15" s="85" t="s">
        <v>8</v>
      </c>
      <c r="D15" s="85" t="s">
        <v>41</v>
      </c>
      <c r="E15" s="85" t="s">
        <v>284</v>
      </c>
      <c r="F15" s="85" t="s">
        <v>164</v>
      </c>
      <c r="G15" s="85" t="s">
        <v>94</v>
      </c>
      <c r="H15" s="101"/>
      <c r="I15" s="108" t="s">
        <v>402</v>
      </c>
    </row>
    <row r="16" spans="1:9" ht="45" x14ac:dyDescent="0.25">
      <c r="A16" s="83" t="s">
        <v>383</v>
      </c>
      <c r="B16" s="84">
        <v>45840</v>
      </c>
      <c r="C16" s="85" t="s">
        <v>160</v>
      </c>
      <c r="D16" s="85" t="s">
        <v>16</v>
      </c>
      <c r="E16" s="85" t="s">
        <v>280</v>
      </c>
      <c r="F16" s="94" t="s">
        <v>391</v>
      </c>
      <c r="G16" s="85" t="s">
        <v>25</v>
      </c>
      <c r="H16" s="101"/>
      <c r="I16" s="106"/>
    </row>
    <row r="17" spans="1:9" x14ac:dyDescent="0.25">
      <c r="A17" s="83" t="s">
        <v>384</v>
      </c>
      <c r="B17" s="84">
        <v>45840</v>
      </c>
      <c r="C17" s="85" t="s">
        <v>8</v>
      </c>
      <c r="D17" s="85" t="s">
        <v>27</v>
      </c>
      <c r="E17" s="85" t="s">
        <v>284</v>
      </c>
      <c r="F17" s="85" t="s">
        <v>46</v>
      </c>
      <c r="G17" s="85" t="s">
        <v>221</v>
      </c>
      <c r="H17" s="101"/>
      <c r="I17" s="106"/>
    </row>
    <row r="18" spans="1:9" ht="45" x14ac:dyDescent="0.25">
      <c r="A18" s="83" t="s">
        <v>385</v>
      </c>
      <c r="B18" s="84">
        <v>45842</v>
      </c>
      <c r="C18" s="85" t="s">
        <v>160</v>
      </c>
      <c r="D18" s="85" t="s">
        <v>41</v>
      </c>
      <c r="E18" s="85" t="s">
        <v>282</v>
      </c>
      <c r="F18" s="94" t="s">
        <v>389</v>
      </c>
      <c r="G18" s="85" t="s">
        <v>25</v>
      </c>
      <c r="H18" s="102"/>
      <c r="I18" s="106"/>
    </row>
    <row r="19" spans="1:9" ht="30" x14ac:dyDescent="0.25">
      <c r="A19" s="83" t="s">
        <v>392</v>
      </c>
      <c r="B19" s="84">
        <v>45855</v>
      </c>
      <c r="C19" s="85" t="s">
        <v>8</v>
      </c>
      <c r="D19" s="85" t="s">
        <v>41</v>
      </c>
      <c r="E19" s="85" t="s">
        <v>284</v>
      </c>
      <c r="F19" s="94" t="s">
        <v>393</v>
      </c>
      <c r="G19" s="85" t="s">
        <v>12</v>
      </c>
      <c r="H19" s="102"/>
      <c r="I19" s="108" t="s">
        <v>403</v>
      </c>
    </row>
    <row r="20" spans="1:9" ht="15.75" thickBot="1" x14ac:dyDescent="0.3">
      <c r="A20" s="95" t="s">
        <v>394</v>
      </c>
      <c r="B20" s="96">
        <v>45891</v>
      </c>
      <c r="C20" s="97" t="s">
        <v>160</v>
      </c>
      <c r="D20" s="97" t="s">
        <v>41</v>
      </c>
      <c r="E20" s="97" t="s">
        <v>284</v>
      </c>
      <c r="F20" s="98" t="s">
        <v>200</v>
      </c>
      <c r="G20" s="97" t="s">
        <v>25</v>
      </c>
      <c r="H20" s="103"/>
      <c r="I20" s="107"/>
    </row>
    <row r="23" spans="1:9" x14ac:dyDescent="0.25">
      <c r="E23" s="22"/>
    </row>
  </sheetData>
  <hyperlinks>
    <hyperlink ref="I3" r:id="rId1" xr:uid="{4B98BEEA-9DFB-480A-9566-A3860C7CA517}"/>
    <hyperlink ref="I4" r:id="rId2" xr:uid="{82BE8501-500F-41E6-9209-DD444EE87CE9}"/>
    <hyperlink ref="I6" r:id="rId3" xr:uid="{BD4EF119-10F3-4C95-910B-77E47231D294}"/>
    <hyperlink ref="I11" r:id="rId4" xr:uid="{3F7B88EE-9020-45A5-AE0F-5A97AE196A18}"/>
    <hyperlink ref="I13" r:id="rId5" xr:uid="{B7AA3EB3-5185-4662-BA6F-4E7B29555663}"/>
    <hyperlink ref="I14" r:id="rId6" xr:uid="{6DDA9B6A-12C3-4819-848E-8E7B14B84476}"/>
    <hyperlink ref="I15" r:id="rId7" xr:uid="{8E1D276F-2FC3-4A9F-9713-887F65207F4F}"/>
    <hyperlink ref="I19" r:id="rId8" xr:uid="{7DC221FB-352B-4817-BF48-47C86232FC2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610F26-6EFD-4FF0-A842-5A27F6BFEF3A}">
          <x14:formula1>
            <xm:f>Lookups!$E$15:$E$18</xm:f>
          </x14:formula1>
          <xm:sqref>C1:C1048576</xm:sqref>
        </x14:dataValidation>
        <x14:dataValidation type="list" allowBlank="1" showInputMessage="1" showErrorMessage="1" xr:uid="{2AC7E407-04E0-4294-924A-343738AF50E4}">
          <x14:formula1>
            <xm:f>Lookups!$A$2:$A$9</xm:f>
          </x14:formula1>
          <xm:sqref>E1:E1048576</xm:sqref>
        </x14:dataValidation>
        <x14:dataValidation type="list" allowBlank="1" showInputMessage="1" showErrorMessage="1" xr:uid="{79AFAC7B-CD27-44F4-9F2B-16E6A36C248B}">
          <x14:formula1>
            <xm:f>Lookups!$E$4:$E$12</xm:f>
          </x14:formula1>
          <xm:sqref>G1:G1048576</xm:sqref>
        </x14:dataValidation>
        <x14:dataValidation type="list" allowBlank="1" showInputMessage="1" showErrorMessage="1" xr:uid="{D428075B-FDF3-401B-8C5E-45E974A24460}">
          <x14:formula1>
            <xm:f>Lookups!$G$4:$G$10</xm:f>
          </x14:formula1>
          <xm:sqref>H1:H1048576</xm:sqref>
        </x14:dataValidation>
        <x14:dataValidation type="list" allowBlank="1" showInputMessage="1" showErrorMessage="1" xr:uid="{A43CF04C-E801-4FA5-8182-71950DEB452F}">
          <x14:formula1>
            <xm:f>Lookups!$A$12:$A$21</xm:f>
          </x14:formula1>
          <xm:sqref>D1:D1048576</xm:sqref>
        </x14:dataValidation>
        <x14:dataValidation type="list" allowBlank="1" showInputMessage="1" showErrorMessage="1" xr:uid="{5F73646A-820B-4149-823C-1BE21A382345}">
          <x14:formula1>
            <xm:f>Lookups!$C$2:$C$45</xm:f>
          </x14:formula1>
          <xm:sqref>F21:F1048576 F1:F11 F13:F15 F17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395F-3285-4692-9C30-A1EF4B4DEA5F}">
  <dimension ref="A1:G45"/>
  <sheetViews>
    <sheetView topLeftCell="A33" workbookViewId="0">
      <selection activeCell="C44" sqref="C44"/>
    </sheetView>
  </sheetViews>
  <sheetFormatPr defaultRowHeight="15" x14ac:dyDescent="0.25"/>
  <cols>
    <col min="1" max="1" width="33.7109375" customWidth="1"/>
    <col min="2" max="2" width="9.42578125" customWidth="1"/>
    <col min="3" max="3" width="49.28515625" customWidth="1"/>
    <col min="4" max="4" width="11.7109375" customWidth="1"/>
    <col min="5" max="5" width="30" customWidth="1"/>
    <col min="11" max="11" width="30.5703125" customWidth="1"/>
  </cols>
  <sheetData>
    <row r="1" spans="1:7" ht="15.75" thickBot="1" x14ac:dyDescent="0.3">
      <c r="A1" s="46" t="s">
        <v>202</v>
      </c>
      <c r="C1" s="82" t="s">
        <v>203</v>
      </c>
      <c r="D1" s="73"/>
    </row>
    <row r="2" spans="1:7" ht="15.75" thickBot="1" x14ac:dyDescent="0.3">
      <c r="A2" s="75" t="s">
        <v>282</v>
      </c>
      <c r="C2" s="75" t="s">
        <v>200</v>
      </c>
    </row>
    <row r="3" spans="1:7" ht="15.75" thickBot="1" x14ac:dyDescent="0.3">
      <c r="A3" s="71" t="s">
        <v>283</v>
      </c>
      <c r="C3" s="71" t="s">
        <v>164</v>
      </c>
      <c r="E3" s="46" t="s">
        <v>205</v>
      </c>
      <c r="G3" s="46" t="s">
        <v>206</v>
      </c>
    </row>
    <row r="4" spans="1:7" x14ac:dyDescent="0.25">
      <c r="A4" s="71" t="s">
        <v>284</v>
      </c>
      <c r="C4" s="71" t="s">
        <v>200</v>
      </c>
      <c r="E4" s="71" t="s">
        <v>25</v>
      </c>
      <c r="G4" s="77">
        <v>250</v>
      </c>
    </row>
    <row r="5" spans="1:7" x14ac:dyDescent="0.25">
      <c r="A5" s="71" t="s">
        <v>196</v>
      </c>
      <c r="C5" s="71" t="s">
        <v>245</v>
      </c>
      <c r="E5" s="71" t="s">
        <v>18</v>
      </c>
      <c r="G5" s="78">
        <v>500</v>
      </c>
    </row>
    <row r="6" spans="1:7" x14ac:dyDescent="0.25">
      <c r="A6" s="71" t="s">
        <v>281</v>
      </c>
      <c r="C6" s="71" t="s">
        <v>165</v>
      </c>
      <c r="E6" s="71" t="s">
        <v>94</v>
      </c>
      <c r="G6" s="78">
        <v>1000</v>
      </c>
    </row>
    <row r="7" spans="1:7" x14ac:dyDescent="0.25">
      <c r="A7" s="71" t="s">
        <v>279</v>
      </c>
      <c r="C7" s="71" t="s">
        <v>285</v>
      </c>
      <c r="E7" s="71" t="s">
        <v>12</v>
      </c>
      <c r="G7" s="78">
        <v>2000</v>
      </c>
    </row>
    <row r="8" spans="1:7" x14ac:dyDescent="0.25">
      <c r="A8" s="71" t="s">
        <v>280</v>
      </c>
      <c r="C8" s="71" t="s">
        <v>243</v>
      </c>
      <c r="E8" s="71" t="s">
        <v>21</v>
      </c>
      <c r="G8" s="78">
        <v>3000</v>
      </c>
    </row>
    <row r="9" spans="1:7" ht="15.75" thickBot="1" x14ac:dyDescent="0.3">
      <c r="A9" s="72" t="s">
        <v>193</v>
      </c>
      <c r="C9" s="71" t="s">
        <v>244</v>
      </c>
      <c r="E9" s="71" t="s">
        <v>190</v>
      </c>
      <c r="G9" s="78">
        <v>4000</v>
      </c>
    </row>
    <row r="10" spans="1:7" ht="15.75" thickBot="1" x14ac:dyDescent="0.3">
      <c r="C10" s="71" t="s">
        <v>240</v>
      </c>
      <c r="E10" s="71" t="s">
        <v>87</v>
      </c>
      <c r="G10" s="79">
        <v>5000</v>
      </c>
    </row>
    <row r="11" spans="1:7" ht="15.75" thickBot="1" x14ac:dyDescent="0.3">
      <c r="A11" s="82" t="s">
        <v>201</v>
      </c>
      <c r="C11" s="71" t="s">
        <v>194</v>
      </c>
      <c r="E11" s="71" t="s">
        <v>221</v>
      </c>
    </row>
    <row r="12" spans="1:7" ht="15.75" thickBot="1" x14ac:dyDescent="0.3">
      <c r="A12" s="75" t="s">
        <v>9</v>
      </c>
      <c r="C12" s="71" t="s">
        <v>192</v>
      </c>
      <c r="E12" s="72" t="s">
        <v>50</v>
      </c>
    </row>
    <row r="13" spans="1:7" ht="15.75" thickBot="1" x14ac:dyDescent="0.3">
      <c r="A13" s="71" t="s">
        <v>16</v>
      </c>
      <c r="C13" s="71" t="s">
        <v>191</v>
      </c>
    </row>
    <row r="14" spans="1:7" ht="15.75" thickBot="1" x14ac:dyDescent="0.3">
      <c r="A14" s="71" t="s">
        <v>300</v>
      </c>
      <c r="C14" s="71" t="s">
        <v>386</v>
      </c>
      <c r="E14" s="46" t="s">
        <v>204</v>
      </c>
    </row>
    <row r="15" spans="1:7" x14ac:dyDescent="0.25">
      <c r="A15" s="71" t="s">
        <v>41</v>
      </c>
      <c r="C15" s="71" t="s">
        <v>250</v>
      </c>
      <c r="E15" s="71" t="s">
        <v>160</v>
      </c>
    </row>
    <row r="16" spans="1:7" x14ac:dyDescent="0.25">
      <c r="A16" s="71" t="s">
        <v>363</v>
      </c>
      <c r="C16" s="71" t="s">
        <v>365</v>
      </c>
      <c r="E16" s="71" t="s">
        <v>159</v>
      </c>
    </row>
    <row r="17" spans="1:5" x14ac:dyDescent="0.25">
      <c r="A17" s="71" t="s">
        <v>92</v>
      </c>
      <c r="C17" s="71" t="s">
        <v>339</v>
      </c>
      <c r="E17" s="71" t="s">
        <v>213</v>
      </c>
    </row>
    <row r="18" spans="1:5" ht="15.75" thickBot="1" x14ac:dyDescent="0.3">
      <c r="A18" s="71" t="s">
        <v>27</v>
      </c>
      <c r="C18" s="71" t="s">
        <v>15</v>
      </c>
      <c r="E18" s="72" t="s">
        <v>8</v>
      </c>
    </row>
    <row r="19" spans="1:5" x14ac:dyDescent="0.25">
      <c r="A19" s="71" t="s">
        <v>387</v>
      </c>
      <c r="C19" s="71" t="s">
        <v>17</v>
      </c>
    </row>
    <row r="20" spans="1:5" x14ac:dyDescent="0.25">
      <c r="A20" s="71" t="s">
        <v>187</v>
      </c>
      <c r="C20" s="71" t="s">
        <v>19</v>
      </c>
      <c r="D20" s="70"/>
    </row>
    <row r="21" spans="1:5" ht="15.75" thickBot="1" x14ac:dyDescent="0.3">
      <c r="A21" s="72" t="s">
        <v>359</v>
      </c>
      <c r="C21" s="71" t="s">
        <v>172</v>
      </c>
      <c r="D21" s="70"/>
    </row>
    <row r="22" spans="1:5" x14ac:dyDescent="0.25">
      <c r="C22" s="71" t="s">
        <v>303</v>
      </c>
    </row>
    <row r="23" spans="1:5" x14ac:dyDescent="0.25">
      <c r="C23" s="76" t="s">
        <v>36</v>
      </c>
    </row>
    <row r="24" spans="1:5" x14ac:dyDescent="0.25">
      <c r="C24" s="76" t="s">
        <v>301</v>
      </c>
    </row>
    <row r="25" spans="1:5" x14ac:dyDescent="0.25">
      <c r="C25" s="71" t="s">
        <v>232</v>
      </c>
    </row>
    <row r="26" spans="1:5" x14ac:dyDescent="0.25">
      <c r="C26" s="71" t="s">
        <v>188</v>
      </c>
    </row>
    <row r="27" spans="1:5" x14ac:dyDescent="0.25">
      <c r="C27" s="71" t="s">
        <v>351</v>
      </c>
    </row>
    <row r="28" spans="1:5" x14ac:dyDescent="0.25">
      <c r="C28" s="71" t="s">
        <v>324</v>
      </c>
    </row>
    <row r="29" spans="1:5" x14ac:dyDescent="0.25">
      <c r="C29" s="71" t="s">
        <v>168</v>
      </c>
    </row>
    <row r="30" spans="1:5" x14ac:dyDescent="0.25">
      <c r="C30" s="71" t="s">
        <v>186</v>
      </c>
    </row>
    <row r="31" spans="1:5" x14ac:dyDescent="0.25">
      <c r="C31" s="71" t="s">
        <v>185</v>
      </c>
    </row>
    <row r="32" spans="1:5" x14ac:dyDescent="0.25">
      <c r="C32" s="71" t="s">
        <v>184</v>
      </c>
    </row>
    <row r="33" spans="3:3" x14ac:dyDescent="0.25">
      <c r="C33" s="71" t="s">
        <v>342</v>
      </c>
    </row>
    <row r="34" spans="3:3" x14ac:dyDescent="0.25">
      <c r="C34" s="71" t="s">
        <v>46</v>
      </c>
    </row>
    <row r="35" spans="3:3" x14ac:dyDescent="0.25">
      <c r="C35" s="71" t="s">
        <v>183</v>
      </c>
    </row>
    <row r="36" spans="3:3" x14ac:dyDescent="0.25">
      <c r="C36" s="71" t="s">
        <v>93</v>
      </c>
    </row>
    <row r="37" spans="3:3" x14ac:dyDescent="0.25">
      <c r="C37" s="71" t="s">
        <v>251</v>
      </c>
    </row>
    <row r="38" spans="3:3" x14ac:dyDescent="0.25">
      <c r="C38" s="71" t="s">
        <v>212</v>
      </c>
    </row>
    <row r="39" spans="3:3" x14ac:dyDescent="0.25">
      <c r="C39" s="71" t="s">
        <v>302</v>
      </c>
    </row>
    <row r="40" spans="3:3" x14ac:dyDescent="0.25">
      <c r="C40" s="71" t="s">
        <v>176</v>
      </c>
    </row>
    <row r="41" spans="3:3" x14ac:dyDescent="0.25">
      <c r="C41" s="71" t="s">
        <v>277</v>
      </c>
    </row>
    <row r="42" spans="3:3" x14ac:dyDescent="0.25">
      <c r="C42" s="71" t="s">
        <v>327</v>
      </c>
    </row>
    <row r="43" spans="3:3" x14ac:dyDescent="0.25">
      <c r="C43" s="71" t="s">
        <v>265</v>
      </c>
    </row>
    <row r="44" spans="3:3" x14ac:dyDescent="0.25">
      <c r="C44" s="71" t="s">
        <v>388</v>
      </c>
    </row>
    <row r="45" spans="3:3" ht="15.75" thickBot="1" x14ac:dyDescent="0.3">
      <c r="C45" s="72" t="s">
        <v>360</v>
      </c>
    </row>
  </sheetData>
  <dataValidations count="1">
    <dataValidation type="list" allowBlank="1" showInputMessage="1" showErrorMessage="1" sqref="C23:C24 D20:D21" xr:uid="{FD595DCB-3C0C-4A08-A900-9C39CE13A0A3}">
      <formula1>$C$2:$C$45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Mayhew</dc:creator>
  <cp:lastModifiedBy>Neil Townsend</cp:lastModifiedBy>
  <cp:lastPrinted>2022-09-02T13:39:23Z</cp:lastPrinted>
  <dcterms:created xsi:type="dcterms:W3CDTF">2022-09-02T13:32:21Z</dcterms:created>
  <dcterms:modified xsi:type="dcterms:W3CDTF">2025-10-28T15:10:59Z</dcterms:modified>
</cp:coreProperties>
</file>